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<sst xmlns="http://schemas.openxmlformats.org/spreadsheetml/2006/main" count="58" uniqueCount="58">
  <si>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MUNICIPIOS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</si>
  <si>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</si>
  <si>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</si>
  <si>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</si>
  <si>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</si>
  <si>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</si>
  <si>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</si>
  <si>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</si>
  <si>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</si>
  <si>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</si>
  <si>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</si>
  <si>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</si>
  <si>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</si>
  <si>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</si>
  <si>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</si>
  <si>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</si>
  <si>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</si>
  <si>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</si>
  <si>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</si>
  <si>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</si>
  <si>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</si>
  <si>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</si>
  <si>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</si>
  <si>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</si>
  <si>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</si>
  <si>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</si>
  <si>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</si>
  <si>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</si>
  <si>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</si>
  <si>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</si>
  <si>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</si>
  <si>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</si>
  <si>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</si>
  <si>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</si>
  <si>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</si>
  <si>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</si>
  <si>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</si>
  <si>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</si>
  <si>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</si>
  <si>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Energía Eléctrica SI</t>
  </si>
  <si>
    <t>Energía Eléctrica NO</t>
  </si>
  <si>
    <t>Energía Eléctrica Total</t>
  </si>
  <si>
    <t>Alcantarillado SI</t>
  </si>
  <si>
    <t>Alcantarillado NO</t>
  </si>
  <si>
    <t>Alcantarillado Total</t>
  </si>
  <si>
    <t>Gas Natural Domiciliario SI</t>
  </si>
  <si>
    <t>Gas Natural Domiciliario NO</t>
  </si>
  <si>
    <t>Gas Natural Domiciliario Total</t>
  </si>
  <si>
    <t>Teléfono SI</t>
  </si>
  <si>
    <t>Teléfono NO</t>
  </si>
  <si>
    <t>Teléfono Total</t>
  </si>
  <si>
    <t>Recolección de Basura SI</t>
  </si>
  <si>
    <t>Recolección de Basura NO</t>
  </si>
  <si>
    <t>Recolección de Basura Total</t>
  </si>
  <si>
    <t>Acueducto SI</t>
  </si>
  <si>
    <t>Acueducto NO</t>
  </si>
  <si>
    <t>Acueducto Total</t>
  </si>
  <si>
    <t>CODIGO DANE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</si>
</sst>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  <numFmt numFmtId="176" formatCode="[$-240A]dddd\,\ dd&quot; de &quot;mmmm&quot; de &quot;yyyy"/>
    <numFmt numFmtId="177" formatCode="[$-240A]hh:mm:ss\ AM/PM"/>
    <numFmt numFmtId="178" formatCode="0.0"/>
    <numFmt numFmtId="179" formatCode="0_);\(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5" fontId="3" fillId="0" borderId="10" xfId="47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5" fontId="2" fillId="0" borderId="10" xfId="47" applyNumberFormat="1" applyFont="1" applyFill="1" applyBorder="1" applyAlignment="1">
      <alignment/>
    </xf>
    <xf numFmtId="175" fontId="2" fillId="0" borderId="10" xfId="47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90" zoomScaleNormal="90" zoomScalePageLayoutView="0" workbookViewId="0" topLeftCell="A11">
      <selection activeCell="C30" sqref="C30"/>
    </sheetView>
  </sheetViews>
  <sheetFormatPr defaultColWidth="11.421875" defaultRowHeight="15"/>
  <cols>
    <col min="2" max="2" width="12.7109375" style="1" customWidth="1"/>
    <col min="3" max="20" width="8.8515625" style="1" customWidth="1"/>
  </cols>
  <sheetData>
    <row r="1" spans="1:20" ht="20.25" customHeight="1">
      <c r="A1" s="9" t="s">
        <v>57</v>
      </c>
      <c r="B1" s="2" t="s">
        <v>0</v>
      </c>
      <c r="C1" s="3" t="s">
        <v>39</v>
      </c>
      <c r="D1" s="3" t="s">
        <v>40</v>
      </c>
      <c r="E1" s="3" t="s">
        <v>41</v>
      </c>
      <c r="F1" s="3" t="s">
        <v>42</v>
      </c>
      <c r="G1" s="3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  <c r="M1" s="3" t="s">
        <v>49</v>
      </c>
      <c r="N1" s="3" t="s">
        <v>50</v>
      </c>
      <c r="O1" s="3" t="s">
        <v>51</v>
      </c>
      <c r="P1" s="3" t="s">
        <v>52</v>
      </c>
      <c r="Q1" s="3" t="s">
        <v>53</v>
      </c>
      <c r="R1" s="3" t="s">
        <v>54</v>
      </c>
      <c r="S1" s="3" t="s">
        <v>55</v>
      </c>
      <c r="T1" s="3" t="s">
        <v>56</v>
      </c>
    </row>
    <row r="2" spans="1:20" ht="12.75" customHeight="1">
      <c r="A2" s="10">
        <v>41</v>
      </c>
      <c r="B2" s="4" t="s">
        <v>1</v>
      </c>
      <c r="C2" s="5">
        <f aca="true" t="shared" si="0" ref="C2:T2">SUM(C3:C39)</f>
        <v>227533</v>
      </c>
      <c r="D2" s="5">
        <f t="shared" si="0"/>
        <v>18249</v>
      </c>
      <c r="E2" s="5">
        <f t="shared" si="0"/>
        <v>245782</v>
      </c>
      <c r="F2" s="5">
        <f t="shared" si="0"/>
        <v>140861</v>
      </c>
      <c r="G2" s="5">
        <f t="shared" si="0"/>
        <v>104921</v>
      </c>
      <c r="H2" s="5">
        <f t="shared" si="0"/>
        <v>245782</v>
      </c>
      <c r="I2" s="5">
        <f t="shared" si="0"/>
        <v>107638</v>
      </c>
      <c r="J2" s="5">
        <f t="shared" si="0"/>
        <v>138144</v>
      </c>
      <c r="K2" s="5">
        <f t="shared" si="0"/>
        <v>245782</v>
      </c>
      <c r="L2" s="5">
        <f t="shared" si="0"/>
        <v>35548</v>
      </c>
      <c r="M2" s="5">
        <f t="shared" si="0"/>
        <v>210234</v>
      </c>
      <c r="N2" s="5">
        <f t="shared" si="0"/>
        <v>245782</v>
      </c>
      <c r="O2" s="5">
        <f t="shared" si="0"/>
        <v>142681</v>
      </c>
      <c r="P2" s="5">
        <f t="shared" si="0"/>
        <v>103101</v>
      </c>
      <c r="Q2" s="5">
        <f t="shared" si="0"/>
        <v>245782</v>
      </c>
      <c r="R2" s="5">
        <f t="shared" si="0"/>
        <v>173736</v>
      </c>
      <c r="S2" s="5">
        <f t="shared" si="0"/>
        <v>72046</v>
      </c>
      <c r="T2" s="5">
        <f t="shared" si="0"/>
        <v>245782</v>
      </c>
    </row>
    <row r="3" spans="1:20" ht="14.25">
      <c r="A3" s="10">
        <v>41001</v>
      </c>
      <c r="B3" s="6" t="s">
        <v>2</v>
      </c>
      <c r="C3" s="7">
        <v>67822</v>
      </c>
      <c r="D3" s="7">
        <v>923</v>
      </c>
      <c r="E3" s="7">
        <v>68745</v>
      </c>
      <c r="F3" s="7">
        <v>59478</v>
      </c>
      <c r="G3" s="7">
        <v>9267</v>
      </c>
      <c r="H3" s="7">
        <v>68745</v>
      </c>
      <c r="I3" s="8">
        <v>57600</v>
      </c>
      <c r="J3" s="8">
        <v>11145</v>
      </c>
      <c r="K3" s="8">
        <v>68745</v>
      </c>
      <c r="L3" s="8">
        <v>26717</v>
      </c>
      <c r="M3" s="8">
        <v>42028</v>
      </c>
      <c r="N3" s="8">
        <v>68745</v>
      </c>
      <c r="O3" s="8">
        <v>63305</v>
      </c>
      <c r="P3" s="8">
        <v>5440</v>
      </c>
      <c r="Q3" s="8">
        <v>68745</v>
      </c>
      <c r="R3" s="8">
        <v>63479</v>
      </c>
      <c r="S3" s="8">
        <v>5266</v>
      </c>
      <c r="T3" s="7">
        <v>68745</v>
      </c>
    </row>
    <row r="4" spans="1:20" ht="14.25">
      <c r="A4" s="10">
        <v>41006</v>
      </c>
      <c r="B4" s="6" t="s">
        <v>3</v>
      </c>
      <c r="C4" s="7">
        <v>5768</v>
      </c>
      <c r="D4" s="7">
        <v>1140</v>
      </c>
      <c r="E4" s="7">
        <v>6908</v>
      </c>
      <c r="F4" s="7">
        <v>1169</v>
      </c>
      <c r="G4" s="7">
        <v>5739</v>
      </c>
      <c r="H4" s="7">
        <v>6908</v>
      </c>
      <c r="I4" s="8">
        <v>209</v>
      </c>
      <c r="J4" s="8">
        <v>6699</v>
      </c>
      <c r="K4" s="8">
        <v>6908</v>
      </c>
      <c r="L4" s="8">
        <v>95</v>
      </c>
      <c r="M4" s="8">
        <v>6813</v>
      </c>
      <c r="N4" s="8">
        <v>6908</v>
      </c>
      <c r="O4" s="8">
        <v>1260</v>
      </c>
      <c r="P4" s="8">
        <v>5648</v>
      </c>
      <c r="Q4" s="8">
        <v>6908</v>
      </c>
      <c r="R4" s="8">
        <v>2883</v>
      </c>
      <c r="S4" s="8">
        <v>4025</v>
      </c>
      <c r="T4" s="7">
        <v>6908</v>
      </c>
    </row>
    <row r="5" spans="1:20" ht="14.25">
      <c r="A5" s="10">
        <v>41013</v>
      </c>
      <c r="B5" s="6" t="s">
        <v>4</v>
      </c>
      <c r="C5" s="7">
        <v>1893</v>
      </c>
      <c r="D5" s="7">
        <v>152</v>
      </c>
      <c r="E5" s="7">
        <v>2045</v>
      </c>
      <c r="F5" s="7">
        <v>1149</v>
      </c>
      <c r="G5" s="7">
        <v>896</v>
      </c>
      <c r="H5" s="7">
        <v>2045</v>
      </c>
      <c r="I5" s="8">
        <v>642</v>
      </c>
      <c r="J5" s="8">
        <v>1403</v>
      </c>
      <c r="K5" s="8">
        <v>2045</v>
      </c>
      <c r="L5" s="8">
        <v>102</v>
      </c>
      <c r="M5" s="8">
        <v>1943</v>
      </c>
      <c r="N5" s="8">
        <v>2045</v>
      </c>
      <c r="O5" s="8">
        <v>1188</v>
      </c>
      <c r="P5" s="8">
        <v>857</v>
      </c>
      <c r="Q5" s="8">
        <v>2045</v>
      </c>
      <c r="R5" s="8">
        <v>1375</v>
      </c>
      <c r="S5" s="8">
        <v>670</v>
      </c>
      <c r="T5" s="7">
        <v>2045</v>
      </c>
    </row>
    <row r="6" spans="1:20" ht="14.25">
      <c r="A6" s="10">
        <v>41016</v>
      </c>
      <c r="B6" s="6" t="s">
        <v>5</v>
      </c>
      <c r="C6" s="7">
        <v>4088</v>
      </c>
      <c r="D6" s="7">
        <v>358</v>
      </c>
      <c r="E6" s="7">
        <v>4446</v>
      </c>
      <c r="F6" s="7">
        <v>2634</v>
      </c>
      <c r="G6" s="7">
        <v>1812</v>
      </c>
      <c r="H6" s="7">
        <v>4446</v>
      </c>
      <c r="I6" s="8">
        <v>2061</v>
      </c>
      <c r="J6" s="8">
        <v>2385</v>
      </c>
      <c r="K6" s="8">
        <v>4446</v>
      </c>
      <c r="L6" s="8">
        <v>161</v>
      </c>
      <c r="M6" s="8">
        <v>4285</v>
      </c>
      <c r="N6" s="8">
        <v>4446</v>
      </c>
      <c r="O6" s="8">
        <v>2432</v>
      </c>
      <c r="P6" s="8">
        <v>2014</v>
      </c>
      <c r="Q6" s="8">
        <v>4446</v>
      </c>
      <c r="R6" s="8">
        <v>3086</v>
      </c>
      <c r="S6" s="8">
        <v>1360</v>
      </c>
      <c r="T6" s="7">
        <v>4446</v>
      </c>
    </row>
    <row r="7" spans="1:20" ht="14.25">
      <c r="A7" s="10">
        <v>41020</v>
      </c>
      <c r="B7" s="6" t="s">
        <v>6</v>
      </c>
      <c r="C7" s="7">
        <v>5365</v>
      </c>
      <c r="D7" s="7">
        <v>515</v>
      </c>
      <c r="E7" s="7">
        <v>5880</v>
      </c>
      <c r="F7" s="7">
        <v>2619</v>
      </c>
      <c r="G7" s="7">
        <v>3261</v>
      </c>
      <c r="H7" s="7">
        <v>5880</v>
      </c>
      <c r="I7" s="8">
        <v>2138</v>
      </c>
      <c r="J7" s="8">
        <v>3742</v>
      </c>
      <c r="K7" s="8">
        <v>5880</v>
      </c>
      <c r="L7" s="8">
        <v>156</v>
      </c>
      <c r="M7" s="8">
        <v>5724</v>
      </c>
      <c r="N7" s="8">
        <v>5880</v>
      </c>
      <c r="O7" s="8">
        <v>2417</v>
      </c>
      <c r="P7" s="8">
        <v>3463</v>
      </c>
      <c r="Q7" s="8">
        <v>5880</v>
      </c>
      <c r="R7" s="8">
        <v>2894</v>
      </c>
      <c r="S7" s="8">
        <v>2986</v>
      </c>
      <c r="T7" s="7">
        <v>5880</v>
      </c>
    </row>
    <row r="8" spans="1:20" ht="14.25">
      <c r="A8" s="10">
        <v>41026</v>
      </c>
      <c r="B8" s="6" t="s">
        <v>7</v>
      </c>
      <c r="C8" s="7">
        <v>999</v>
      </c>
      <c r="D8" s="7">
        <v>66</v>
      </c>
      <c r="E8" s="7">
        <v>1065</v>
      </c>
      <c r="F8" s="7">
        <v>700</v>
      </c>
      <c r="G8" s="7">
        <v>365</v>
      </c>
      <c r="H8" s="7">
        <v>1065</v>
      </c>
      <c r="I8" s="8">
        <v>468</v>
      </c>
      <c r="J8" s="8">
        <v>597</v>
      </c>
      <c r="K8" s="8">
        <v>1065</v>
      </c>
      <c r="L8" s="8">
        <v>120</v>
      </c>
      <c r="M8" s="8">
        <v>945</v>
      </c>
      <c r="N8" s="8">
        <v>1065</v>
      </c>
      <c r="O8" s="8">
        <v>733</v>
      </c>
      <c r="P8" s="8">
        <v>332</v>
      </c>
      <c r="Q8" s="8">
        <v>1065</v>
      </c>
      <c r="R8" s="8">
        <v>756</v>
      </c>
      <c r="S8" s="8">
        <v>309</v>
      </c>
      <c r="T8" s="7">
        <v>1065</v>
      </c>
    </row>
    <row r="9" spans="1:20" ht="14.25">
      <c r="A9" s="10">
        <v>41078</v>
      </c>
      <c r="B9" s="6" t="s">
        <v>8</v>
      </c>
      <c r="C9" s="7">
        <v>1827</v>
      </c>
      <c r="D9" s="7">
        <v>151</v>
      </c>
      <c r="E9" s="7">
        <v>1978</v>
      </c>
      <c r="F9" s="7">
        <v>1039</v>
      </c>
      <c r="G9" s="7">
        <v>939</v>
      </c>
      <c r="H9" s="7">
        <v>1978</v>
      </c>
      <c r="I9" s="8">
        <v>894</v>
      </c>
      <c r="J9" s="8">
        <v>1084</v>
      </c>
      <c r="K9" s="8">
        <v>1978</v>
      </c>
      <c r="L9" s="8">
        <v>143</v>
      </c>
      <c r="M9" s="8">
        <v>1835</v>
      </c>
      <c r="N9" s="8">
        <v>1978</v>
      </c>
      <c r="O9" s="8">
        <v>1056</v>
      </c>
      <c r="P9" s="8">
        <v>922</v>
      </c>
      <c r="Q9" s="8">
        <v>1978</v>
      </c>
      <c r="R9" s="8">
        <v>1286</v>
      </c>
      <c r="S9" s="8">
        <v>692</v>
      </c>
      <c r="T9" s="7">
        <v>1978</v>
      </c>
    </row>
    <row r="10" spans="1:20" ht="14.25">
      <c r="A10" s="10">
        <v>41132</v>
      </c>
      <c r="B10" s="6" t="s">
        <v>9</v>
      </c>
      <c r="C10" s="7">
        <v>7561</v>
      </c>
      <c r="D10" s="7">
        <v>319</v>
      </c>
      <c r="E10" s="7">
        <v>7880</v>
      </c>
      <c r="F10" s="7">
        <v>5348</v>
      </c>
      <c r="G10" s="7">
        <v>2532</v>
      </c>
      <c r="H10" s="7">
        <v>7880</v>
      </c>
      <c r="I10" s="8">
        <v>4527</v>
      </c>
      <c r="J10" s="8">
        <v>3353</v>
      </c>
      <c r="K10" s="8">
        <v>7880</v>
      </c>
      <c r="L10" s="8">
        <v>815</v>
      </c>
      <c r="M10" s="8">
        <v>7065</v>
      </c>
      <c r="N10" s="8">
        <v>7880</v>
      </c>
      <c r="O10" s="8">
        <v>5490</v>
      </c>
      <c r="P10" s="8">
        <v>2390</v>
      </c>
      <c r="Q10" s="8">
        <v>7880</v>
      </c>
      <c r="R10" s="8">
        <v>5560</v>
      </c>
      <c r="S10" s="8">
        <v>2320</v>
      </c>
      <c r="T10" s="7">
        <v>7880</v>
      </c>
    </row>
    <row r="11" spans="1:20" ht="14.25">
      <c r="A11" s="10">
        <v>41206</v>
      </c>
      <c r="B11" s="6" t="s">
        <v>10</v>
      </c>
      <c r="C11" s="7">
        <v>2067</v>
      </c>
      <c r="D11" s="7">
        <v>359</v>
      </c>
      <c r="E11" s="7">
        <v>2426</v>
      </c>
      <c r="F11" s="7">
        <v>633</v>
      </c>
      <c r="G11" s="7">
        <v>1793</v>
      </c>
      <c r="H11" s="7">
        <v>2426</v>
      </c>
      <c r="I11" s="8">
        <v>191</v>
      </c>
      <c r="J11" s="8">
        <v>2235</v>
      </c>
      <c r="K11" s="8">
        <v>2426</v>
      </c>
      <c r="L11" s="8">
        <v>32</v>
      </c>
      <c r="M11" s="8">
        <v>2394</v>
      </c>
      <c r="N11" s="8">
        <v>2426</v>
      </c>
      <c r="O11" s="8">
        <v>607</v>
      </c>
      <c r="P11" s="8">
        <v>1819</v>
      </c>
      <c r="Q11" s="8">
        <v>2426</v>
      </c>
      <c r="R11" s="8">
        <v>626</v>
      </c>
      <c r="S11" s="8">
        <v>1800</v>
      </c>
      <c r="T11" s="7">
        <v>2426</v>
      </c>
    </row>
    <row r="12" spans="1:20" ht="14.25">
      <c r="A12" s="10">
        <v>41244</v>
      </c>
      <c r="B12" s="6" t="s">
        <v>11</v>
      </c>
      <c r="C12" s="7">
        <v>883</v>
      </c>
      <c r="D12" s="7">
        <v>75</v>
      </c>
      <c r="E12" s="7">
        <v>958</v>
      </c>
      <c r="F12" s="7">
        <v>492</v>
      </c>
      <c r="G12" s="7">
        <v>466</v>
      </c>
      <c r="H12" s="7">
        <v>958</v>
      </c>
      <c r="I12" s="8">
        <v>154</v>
      </c>
      <c r="J12" s="8">
        <v>804</v>
      </c>
      <c r="K12" s="8">
        <v>958</v>
      </c>
      <c r="L12" s="8">
        <v>17</v>
      </c>
      <c r="M12" s="8">
        <v>941</v>
      </c>
      <c r="N12" s="8">
        <v>958</v>
      </c>
      <c r="O12" s="8">
        <v>294</v>
      </c>
      <c r="P12" s="8">
        <v>664</v>
      </c>
      <c r="Q12" s="8">
        <v>958</v>
      </c>
      <c r="R12" s="8">
        <v>756</v>
      </c>
      <c r="S12" s="8">
        <v>202</v>
      </c>
      <c r="T12" s="7">
        <v>958</v>
      </c>
    </row>
    <row r="13" spans="1:20" ht="14.25">
      <c r="A13" s="10">
        <v>41298</v>
      </c>
      <c r="B13" s="6" t="s">
        <v>12</v>
      </c>
      <c r="C13" s="7">
        <v>13264</v>
      </c>
      <c r="D13" s="7">
        <v>1014</v>
      </c>
      <c r="E13" s="7">
        <v>14278</v>
      </c>
      <c r="F13" s="7">
        <v>6812</v>
      </c>
      <c r="G13" s="7">
        <v>7466</v>
      </c>
      <c r="H13" s="7">
        <v>14278</v>
      </c>
      <c r="I13" s="8">
        <v>4532</v>
      </c>
      <c r="J13" s="8">
        <v>9746</v>
      </c>
      <c r="K13" s="8">
        <v>14278</v>
      </c>
      <c r="L13" s="8">
        <v>832</v>
      </c>
      <c r="M13" s="8">
        <v>13446</v>
      </c>
      <c r="N13" s="8">
        <v>14278</v>
      </c>
      <c r="O13" s="8">
        <v>7091</v>
      </c>
      <c r="P13" s="8">
        <v>7187</v>
      </c>
      <c r="Q13" s="8">
        <v>14278</v>
      </c>
      <c r="R13" s="8">
        <v>9378</v>
      </c>
      <c r="S13" s="8">
        <v>4900</v>
      </c>
      <c r="T13" s="7">
        <v>14278</v>
      </c>
    </row>
    <row r="14" spans="1:20" ht="14.25">
      <c r="A14" s="10">
        <v>41306</v>
      </c>
      <c r="B14" s="6" t="s">
        <v>13</v>
      </c>
      <c r="C14" s="7">
        <v>6000</v>
      </c>
      <c r="D14" s="7">
        <v>632</v>
      </c>
      <c r="E14" s="7">
        <v>6632</v>
      </c>
      <c r="F14" s="7">
        <v>3547</v>
      </c>
      <c r="G14" s="7">
        <v>3085</v>
      </c>
      <c r="H14" s="7">
        <v>6632</v>
      </c>
      <c r="I14" s="8">
        <v>2436</v>
      </c>
      <c r="J14" s="8">
        <v>4196</v>
      </c>
      <c r="K14" s="8">
        <v>6632</v>
      </c>
      <c r="L14" s="8">
        <v>463</v>
      </c>
      <c r="M14" s="8">
        <v>6169</v>
      </c>
      <c r="N14" s="8">
        <v>6632</v>
      </c>
      <c r="O14" s="8">
        <v>3630</v>
      </c>
      <c r="P14" s="8">
        <v>3002</v>
      </c>
      <c r="Q14" s="8">
        <v>6632</v>
      </c>
      <c r="R14" s="8">
        <v>5175</v>
      </c>
      <c r="S14" s="8">
        <v>1457</v>
      </c>
      <c r="T14" s="7">
        <v>6632</v>
      </c>
    </row>
    <row r="15" spans="1:20" ht="14.25">
      <c r="A15" s="10">
        <v>41319</v>
      </c>
      <c r="B15" s="6" t="s">
        <v>14</v>
      </c>
      <c r="C15" s="7">
        <v>3737</v>
      </c>
      <c r="D15" s="7">
        <v>331</v>
      </c>
      <c r="E15" s="7">
        <v>4068</v>
      </c>
      <c r="F15" s="7">
        <v>1283</v>
      </c>
      <c r="G15" s="7">
        <v>2785</v>
      </c>
      <c r="H15" s="7">
        <v>4068</v>
      </c>
      <c r="I15" s="8">
        <v>959</v>
      </c>
      <c r="J15" s="8">
        <v>3109</v>
      </c>
      <c r="K15" s="8">
        <v>4068</v>
      </c>
      <c r="L15" s="8">
        <v>184</v>
      </c>
      <c r="M15" s="8">
        <v>3884</v>
      </c>
      <c r="N15" s="8">
        <v>4068</v>
      </c>
      <c r="O15" s="8">
        <v>1367</v>
      </c>
      <c r="P15" s="8">
        <v>2701</v>
      </c>
      <c r="Q15" s="8">
        <v>4068</v>
      </c>
      <c r="R15" s="8">
        <v>2723</v>
      </c>
      <c r="S15" s="8">
        <v>1345</v>
      </c>
      <c r="T15" s="7">
        <v>4068</v>
      </c>
    </row>
    <row r="16" spans="1:20" ht="14.25">
      <c r="A16" s="10">
        <v>41349</v>
      </c>
      <c r="B16" s="6" t="s">
        <v>15</v>
      </c>
      <c r="C16" s="7">
        <v>1538</v>
      </c>
      <c r="D16" s="7">
        <v>133</v>
      </c>
      <c r="E16" s="7">
        <v>1671</v>
      </c>
      <c r="F16" s="7">
        <v>1186</v>
      </c>
      <c r="G16" s="7">
        <v>485</v>
      </c>
      <c r="H16" s="7">
        <v>1671</v>
      </c>
      <c r="I16" s="8">
        <v>967</v>
      </c>
      <c r="J16" s="8">
        <v>704</v>
      </c>
      <c r="K16" s="8">
        <v>1671</v>
      </c>
      <c r="L16" s="8">
        <v>99</v>
      </c>
      <c r="M16" s="8">
        <v>1572</v>
      </c>
      <c r="N16" s="8">
        <v>1671</v>
      </c>
      <c r="O16" s="8">
        <v>1201</v>
      </c>
      <c r="P16" s="8">
        <v>470</v>
      </c>
      <c r="Q16" s="8">
        <v>1671</v>
      </c>
      <c r="R16" s="8">
        <v>1339</v>
      </c>
      <c r="S16" s="8">
        <v>332</v>
      </c>
      <c r="T16" s="7">
        <v>1671</v>
      </c>
    </row>
    <row r="17" spans="1:20" ht="14.25">
      <c r="A17" s="10">
        <v>41357</v>
      </c>
      <c r="B17" s="6" t="s">
        <v>16</v>
      </c>
      <c r="C17" s="7">
        <v>2104</v>
      </c>
      <c r="D17" s="7">
        <v>396</v>
      </c>
      <c r="E17" s="7">
        <v>2500</v>
      </c>
      <c r="F17" s="7">
        <v>982</v>
      </c>
      <c r="G17" s="7">
        <v>1518</v>
      </c>
      <c r="H17" s="7">
        <v>2500</v>
      </c>
      <c r="I17" s="8">
        <v>376</v>
      </c>
      <c r="J17" s="8">
        <v>2124</v>
      </c>
      <c r="K17" s="8">
        <v>2500</v>
      </c>
      <c r="L17" s="8">
        <v>73</v>
      </c>
      <c r="M17" s="8">
        <v>2427</v>
      </c>
      <c r="N17" s="8">
        <v>2500</v>
      </c>
      <c r="O17" s="8">
        <v>934</v>
      </c>
      <c r="P17" s="8">
        <v>1566</v>
      </c>
      <c r="Q17" s="8">
        <v>2500</v>
      </c>
      <c r="R17" s="8">
        <v>1048</v>
      </c>
      <c r="S17" s="8">
        <v>1452</v>
      </c>
      <c r="T17" s="7">
        <v>2500</v>
      </c>
    </row>
    <row r="18" spans="1:20" ht="14.25">
      <c r="A18" s="10">
        <v>41359</v>
      </c>
      <c r="B18" s="6" t="s">
        <v>17</v>
      </c>
      <c r="C18" s="7">
        <v>5367</v>
      </c>
      <c r="D18" s="7">
        <v>742</v>
      </c>
      <c r="E18" s="7">
        <v>6109</v>
      </c>
      <c r="F18" s="7">
        <v>1302</v>
      </c>
      <c r="G18" s="7">
        <v>4807</v>
      </c>
      <c r="H18" s="7">
        <v>6109</v>
      </c>
      <c r="I18" s="8">
        <v>137</v>
      </c>
      <c r="J18" s="8">
        <v>5972</v>
      </c>
      <c r="K18" s="8">
        <v>6109</v>
      </c>
      <c r="L18" s="8">
        <v>44</v>
      </c>
      <c r="M18" s="8">
        <v>6065</v>
      </c>
      <c r="N18" s="8">
        <v>6109</v>
      </c>
      <c r="O18" s="8">
        <v>1285</v>
      </c>
      <c r="P18" s="8">
        <v>4824</v>
      </c>
      <c r="Q18" s="8">
        <v>6109</v>
      </c>
      <c r="R18" s="8">
        <v>4382</v>
      </c>
      <c r="S18" s="8">
        <v>1727</v>
      </c>
      <c r="T18" s="7">
        <v>6109</v>
      </c>
    </row>
    <row r="19" spans="1:20" ht="14.25">
      <c r="A19" s="10">
        <v>41378</v>
      </c>
      <c r="B19" s="6" t="s">
        <v>18</v>
      </c>
      <c r="C19" s="7">
        <v>2873</v>
      </c>
      <c r="D19" s="7">
        <v>682</v>
      </c>
      <c r="E19" s="7">
        <v>3555</v>
      </c>
      <c r="F19" s="7">
        <v>1493</v>
      </c>
      <c r="G19" s="7">
        <v>2062</v>
      </c>
      <c r="H19" s="7">
        <v>3555</v>
      </c>
      <c r="I19" s="8">
        <v>170</v>
      </c>
      <c r="J19" s="8">
        <v>3385</v>
      </c>
      <c r="K19" s="8">
        <v>3555</v>
      </c>
      <c r="L19" s="8">
        <v>31</v>
      </c>
      <c r="M19" s="8">
        <v>3524</v>
      </c>
      <c r="N19" s="8">
        <v>3555</v>
      </c>
      <c r="O19" s="8">
        <v>1363</v>
      </c>
      <c r="P19" s="8">
        <v>2192</v>
      </c>
      <c r="Q19" s="8">
        <v>3555</v>
      </c>
      <c r="R19" s="8">
        <v>2383</v>
      </c>
      <c r="S19" s="8">
        <v>1172</v>
      </c>
      <c r="T19" s="7">
        <v>3555</v>
      </c>
    </row>
    <row r="20" spans="1:20" ht="14.25">
      <c r="A20" s="10">
        <v>41396</v>
      </c>
      <c r="B20" s="6" t="s">
        <v>19</v>
      </c>
      <c r="C20" s="7">
        <v>11103</v>
      </c>
      <c r="D20" s="7">
        <v>1807</v>
      </c>
      <c r="E20" s="7">
        <v>12910</v>
      </c>
      <c r="F20" s="7">
        <v>5606</v>
      </c>
      <c r="G20" s="7">
        <v>7304</v>
      </c>
      <c r="H20" s="7">
        <v>12910</v>
      </c>
      <c r="I20" s="8">
        <v>3968</v>
      </c>
      <c r="J20" s="8">
        <v>8942</v>
      </c>
      <c r="K20" s="8">
        <v>12910</v>
      </c>
      <c r="L20" s="8">
        <v>511</v>
      </c>
      <c r="M20" s="8">
        <v>12399</v>
      </c>
      <c r="N20" s="8">
        <v>12910</v>
      </c>
      <c r="O20" s="8">
        <v>5441</v>
      </c>
      <c r="P20" s="8">
        <v>7469</v>
      </c>
      <c r="Q20" s="8">
        <v>12910</v>
      </c>
      <c r="R20" s="8">
        <v>6942</v>
      </c>
      <c r="S20" s="8">
        <v>5968</v>
      </c>
      <c r="T20" s="7">
        <v>12910</v>
      </c>
    </row>
    <row r="21" spans="1:20" ht="14.25">
      <c r="A21" s="10">
        <v>41483</v>
      </c>
      <c r="B21" s="6" t="s">
        <v>20</v>
      </c>
      <c r="C21" s="7">
        <v>1242</v>
      </c>
      <c r="D21" s="7">
        <v>287</v>
      </c>
      <c r="E21" s="7">
        <v>1529</v>
      </c>
      <c r="F21" s="7">
        <v>526</v>
      </c>
      <c r="G21" s="7">
        <v>1003</v>
      </c>
      <c r="H21" s="7">
        <v>1529</v>
      </c>
      <c r="I21" s="8">
        <v>45</v>
      </c>
      <c r="J21" s="8">
        <v>1484</v>
      </c>
      <c r="K21" s="8">
        <v>1529</v>
      </c>
      <c r="L21" s="8">
        <v>13</v>
      </c>
      <c r="M21" s="8">
        <v>1516</v>
      </c>
      <c r="N21" s="8">
        <v>1529</v>
      </c>
      <c r="O21" s="8">
        <v>477</v>
      </c>
      <c r="P21" s="8">
        <v>1052</v>
      </c>
      <c r="Q21" s="8">
        <v>1529</v>
      </c>
      <c r="R21" s="8">
        <v>806</v>
      </c>
      <c r="S21" s="8">
        <v>723</v>
      </c>
      <c r="T21" s="7">
        <v>1529</v>
      </c>
    </row>
    <row r="22" spans="1:20" ht="14.25">
      <c r="A22" s="10">
        <v>41503</v>
      </c>
      <c r="B22" s="6" t="s">
        <v>21</v>
      </c>
      <c r="C22" s="7">
        <v>2396</v>
      </c>
      <c r="D22" s="7">
        <v>197</v>
      </c>
      <c r="E22" s="7">
        <v>2593</v>
      </c>
      <c r="F22" s="7">
        <v>717</v>
      </c>
      <c r="G22" s="7">
        <v>1876</v>
      </c>
      <c r="H22" s="7">
        <v>2593</v>
      </c>
      <c r="I22" s="8">
        <v>317</v>
      </c>
      <c r="J22" s="8">
        <v>2276</v>
      </c>
      <c r="K22" s="8">
        <v>2593</v>
      </c>
      <c r="L22" s="8">
        <v>51</v>
      </c>
      <c r="M22" s="8">
        <v>2542</v>
      </c>
      <c r="N22" s="8">
        <v>2593</v>
      </c>
      <c r="O22" s="8">
        <v>365</v>
      </c>
      <c r="P22" s="8">
        <v>2228</v>
      </c>
      <c r="Q22" s="8">
        <v>2593</v>
      </c>
      <c r="R22" s="8">
        <v>1537</v>
      </c>
      <c r="S22" s="8">
        <v>1056</v>
      </c>
      <c r="T22" s="7">
        <v>2593</v>
      </c>
    </row>
    <row r="23" spans="1:20" ht="14.25">
      <c r="A23" s="10">
        <v>41518</v>
      </c>
      <c r="B23" s="6" t="s">
        <v>22</v>
      </c>
      <c r="C23" s="7">
        <v>1307</v>
      </c>
      <c r="D23" s="7">
        <v>169</v>
      </c>
      <c r="E23" s="7">
        <v>1476</v>
      </c>
      <c r="F23" s="7">
        <v>566</v>
      </c>
      <c r="G23" s="7">
        <v>910</v>
      </c>
      <c r="H23" s="7">
        <v>1476</v>
      </c>
      <c r="I23" s="8">
        <v>515</v>
      </c>
      <c r="J23" s="8">
        <v>961</v>
      </c>
      <c r="K23" s="8">
        <v>1476</v>
      </c>
      <c r="L23" s="8">
        <v>92</v>
      </c>
      <c r="M23" s="8">
        <v>1384</v>
      </c>
      <c r="N23" s="8">
        <v>1476</v>
      </c>
      <c r="O23" s="8">
        <v>587</v>
      </c>
      <c r="P23" s="8">
        <v>889</v>
      </c>
      <c r="Q23" s="8">
        <v>1476</v>
      </c>
      <c r="R23" s="8">
        <v>990</v>
      </c>
      <c r="S23" s="8">
        <v>486</v>
      </c>
      <c r="T23" s="7">
        <v>1476</v>
      </c>
    </row>
    <row r="24" spans="1:20" ht="14.25">
      <c r="A24" s="10">
        <v>41524</v>
      </c>
      <c r="B24" s="6" t="s">
        <v>23</v>
      </c>
      <c r="C24" s="7">
        <v>6449</v>
      </c>
      <c r="D24" s="7">
        <v>376</v>
      </c>
      <c r="E24" s="7">
        <v>6825</v>
      </c>
      <c r="F24" s="7">
        <v>4167</v>
      </c>
      <c r="G24" s="7">
        <v>2658</v>
      </c>
      <c r="H24" s="7">
        <v>6825</v>
      </c>
      <c r="I24" s="8">
        <v>3893</v>
      </c>
      <c r="J24" s="8">
        <v>2932</v>
      </c>
      <c r="K24" s="8">
        <v>6825</v>
      </c>
      <c r="L24" s="8">
        <v>569</v>
      </c>
      <c r="M24" s="8">
        <v>6256</v>
      </c>
      <c r="N24" s="8">
        <v>6825</v>
      </c>
      <c r="O24" s="8">
        <v>4189</v>
      </c>
      <c r="P24" s="8">
        <v>2636</v>
      </c>
      <c r="Q24" s="8">
        <v>6825</v>
      </c>
      <c r="R24" s="8">
        <v>4879</v>
      </c>
      <c r="S24" s="8">
        <v>1946</v>
      </c>
      <c r="T24" s="7">
        <v>6825</v>
      </c>
    </row>
    <row r="25" spans="1:20" ht="14.25">
      <c r="A25" s="10">
        <v>41530</v>
      </c>
      <c r="B25" s="6" t="s">
        <v>24</v>
      </c>
      <c r="C25" s="7">
        <v>2290</v>
      </c>
      <c r="D25" s="7">
        <v>448</v>
      </c>
      <c r="E25" s="7">
        <v>2738</v>
      </c>
      <c r="F25" s="7">
        <v>372</v>
      </c>
      <c r="G25" s="7">
        <v>2366</v>
      </c>
      <c r="H25" s="7">
        <v>2738</v>
      </c>
      <c r="I25" s="8">
        <v>9</v>
      </c>
      <c r="J25" s="8">
        <v>2729</v>
      </c>
      <c r="K25" s="8">
        <v>2738</v>
      </c>
      <c r="L25" s="8">
        <v>28</v>
      </c>
      <c r="M25" s="8">
        <v>2710</v>
      </c>
      <c r="N25" s="8">
        <v>2738</v>
      </c>
      <c r="O25" s="8">
        <v>402</v>
      </c>
      <c r="P25" s="8">
        <v>2336</v>
      </c>
      <c r="Q25" s="8">
        <v>2738</v>
      </c>
      <c r="R25" s="8">
        <v>1394</v>
      </c>
      <c r="S25" s="8">
        <v>1344</v>
      </c>
      <c r="T25" s="7">
        <v>2738</v>
      </c>
    </row>
    <row r="26" spans="1:20" ht="14.25">
      <c r="A26" s="10">
        <v>41548</v>
      </c>
      <c r="B26" s="6" t="s">
        <v>25</v>
      </c>
      <c r="C26" s="7">
        <v>3316</v>
      </c>
      <c r="D26" s="7">
        <v>295</v>
      </c>
      <c r="E26" s="7">
        <v>3611</v>
      </c>
      <c r="F26" s="7">
        <v>1363</v>
      </c>
      <c r="G26" s="7">
        <v>2248</v>
      </c>
      <c r="H26" s="7">
        <v>3611</v>
      </c>
      <c r="I26" s="8">
        <v>151</v>
      </c>
      <c r="J26" s="8">
        <v>3460</v>
      </c>
      <c r="K26" s="8">
        <v>3611</v>
      </c>
      <c r="L26" s="8">
        <v>79</v>
      </c>
      <c r="M26" s="8">
        <v>3532</v>
      </c>
      <c r="N26" s="8">
        <v>3611</v>
      </c>
      <c r="O26" s="8">
        <v>1375</v>
      </c>
      <c r="P26" s="8">
        <v>2236</v>
      </c>
      <c r="Q26" s="8">
        <v>3611</v>
      </c>
      <c r="R26" s="8">
        <v>2027</v>
      </c>
      <c r="S26" s="8">
        <v>1584</v>
      </c>
      <c r="T26" s="7">
        <v>3611</v>
      </c>
    </row>
    <row r="27" spans="1:20" ht="14.25">
      <c r="A27" s="10">
        <v>41551</v>
      </c>
      <c r="B27" s="6" t="s">
        <v>26</v>
      </c>
      <c r="C27" s="7">
        <v>26804</v>
      </c>
      <c r="D27" s="7">
        <v>2136</v>
      </c>
      <c r="E27" s="7">
        <v>28940</v>
      </c>
      <c r="F27" s="7">
        <v>16358</v>
      </c>
      <c r="G27" s="7">
        <v>12582</v>
      </c>
      <c r="H27" s="7">
        <v>28940</v>
      </c>
      <c r="I27" s="8">
        <v>7767</v>
      </c>
      <c r="J27" s="8">
        <v>21173</v>
      </c>
      <c r="K27" s="8">
        <v>28940</v>
      </c>
      <c r="L27" s="8">
        <v>2341</v>
      </c>
      <c r="M27" s="8">
        <v>26599</v>
      </c>
      <c r="N27" s="8">
        <v>28940</v>
      </c>
      <c r="O27" s="8">
        <v>16185</v>
      </c>
      <c r="P27" s="8">
        <v>12755</v>
      </c>
      <c r="Q27" s="8">
        <v>28940</v>
      </c>
      <c r="R27" s="8">
        <v>20989</v>
      </c>
      <c r="S27" s="8">
        <v>7951</v>
      </c>
      <c r="T27" s="7">
        <v>28940</v>
      </c>
    </row>
    <row r="28" spans="1:20" ht="14.25">
      <c r="A28" s="10">
        <v>41615</v>
      </c>
      <c r="B28" s="6" t="s">
        <v>27</v>
      </c>
      <c r="C28" s="7">
        <v>5200</v>
      </c>
      <c r="D28" s="7">
        <v>259</v>
      </c>
      <c r="E28" s="7">
        <v>5459</v>
      </c>
      <c r="F28" s="7">
        <v>4074</v>
      </c>
      <c r="G28" s="7">
        <v>1385</v>
      </c>
      <c r="H28" s="7">
        <v>5459</v>
      </c>
      <c r="I28" s="8">
        <v>3767</v>
      </c>
      <c r="J28" s="8">
        <v>1692</v>
      </c>
      <c r="K28" s="8">
        <v>5459</v>
      </c>
      <c r="L28" s="8">
        <v>299</v>
      </c>
      <c r="M28" s="8">
        <v>5160</v>
      </c>
      <c r="N28" s="8">
        <v>5459</v>
      </c>
      <c r="O28" s="8">
        <v>3922</v>
      </c>
      <c r="P28" s="8">
        <v>1537</v>
      </c>
      <c r="Q28" s="8">
        <v>5459</v>
      </c>
      <c r="R28" s="8">
        <v>4614</v>
      </c>
      <c r="S28" s="8">
        <v>845</v>
      </c>
      <c r="T28" s="7">
        <v>5459</v>
      </c>
    </row>
    <row r="29" spans="1:20" ht="14.25">
      <c r="A29" s="10">
        <v>41660</v>
      </c>
      <c r="B29" s="6" t="s">
        <v>28</v>
      </c>
      <c r="C29" s="7">
        <v>2651</v>
      </c>
      <c r="D29" s="7">
        <v>455</v>
      </c>
      <c r="E29" s="7">
        <v>3106</v>
      </c>
      <c r="F29" s="7">
        <v>502</v>
      </c>
      <c r="G29" s="7">
        <v>2604</v>
      </c>
      <c r="H29" s="7">
        <v>3106</v>
      </c>
      <c r="I29" s="8">
        <v>53</v>
      </c>
      <c r="J29" s="8">
        <v>3053</v>
      </c>
      <c r="K29" s="8">
        <v>3106</v>
      </c>
      <c r="L29" s="8">
        <v>12</v>
      </c>
      <c r="M29" s="8">
        <v>3094</v>
      </c>
      <c r="N29" s="8">
        <v>3106</v>
      </c>
      <c r="O29" s="8">
        <v>426</v>
      </c>
      <c r="P29" s="8">
        <v>2680</v>
      </c>
      <c r="Q29" s="8">
        <v>3106</v>
      </c>
      <c r="R29" s="8">
        <v>824</v>
      </c>
      <c r="S29" s="8">
        <v>2282</v>
      </c>
      <c r="T29" s="7">
        <v>3106</v>
      </c>
    </row>
    <row r="30" spans="1:20" ht="14.25">
      <c r="A30" s="10">
        <v>41668</v>
      </c>
      <c r="B30" s="6" t="s">
        <v>29</v>
      </c>
      <c r="C30" s="7">
        <v>5879</v>
      </c>
      <c r="D30" s="7">
        <v>1195</v>
      </c>
      <c r="E30" s="7">
        <v>7074</v>
      </c>
      <c r="F30" s="7">
        <v>2054</v>
      </c>
      <c r="G30" s="7">
        <v>5020</v>
      </c>
      <c r="H30" s="7">
        <v>7074</v>
      </c>
      <c r="I30" s="8">
        <v>40</v>
      </c>
      <c r="J30" s="8">
        <v>7034</v>
      </c>
      <c r="K30" s="8">
        <v>7074</v>
      </c>
      <c r="L30" s="8">
        <v>153</v>
      </c>
      <c r="M30" s="8">
        <v>6921</v>
      </c>
      <c r="N30" s="8">
        <v>7074</v>
      </c>
      <c r="O30" s="8">
        <v>1692</v>
      </c>
      <c r="P30" s="8">
        <v>5382</v>
      </c>
      <c r="Q30" s="8">
        <v>7074</v>
      </c>
      <c r="R30" s="8">
        <v>4545</v>
      </c>
      <c r="S30" s="8">
        <v>2529</v>
      </c>
      <c r="T30" s="7">
        <v>7074</v>
      </c>
    </row>
    <row r="31" spans="1:20" ht="14.25">
      <c r="A31" s="10">
        <v>41676</v>
      </c>
      <c r="B31" s="6" t="s">
        <v>30</v>
      </c>
      <c r="C31" s="7">
        <v>2521</v>
      </c>
      <c r="D31" s="7">
        <v>169</v>
      </c>
      <c r="E31" s="7">
        <v>2690</v>
      </c>
      <c r="F31" s="7">
        <v>739</v>
      </c>
      <c r="G31" s="7">
        <v>1951</v>
      </c>
      <c r="H31" s="7">
        <v>2690</v>
      </c>
      <c r="I31" s="8">
        <v>306</v>
      </c>
      <c r="J31" s="8">
        <v>2384</v>
      </c>
      <c r="K31" s="8">
        <v>2690</v>
      </c>
      <c r="L31" s="8">
        <v>51</v>
      </c>
      <c r="M31" s="8">
        <v>2639</v>
      </c>
      <c r="N31" s="8">
        <v>2690</v>
      </c>
      <c r="O31" s="8">
        <v>782</v>
      </c>
      <c r="P31" s="8">
        <v>1908</v>
      </c>
      <c r="Q31" s="8">
        <v>2690</v>
      </c>
      <c r="R31" s="8">
        <v>1029</v>
      </c>
      <c r="S31" s="8">
        <v>1661</v>
      </c>
      <c r="T31" s="7">
        <v>2690</v>
      </c>
    </row>
    <row r="32" spans="1:20" ht="14.25">
      <c r="A32" s="10">
        <v>41770</v>
      </c>
      <c r="B32" s="6" t="s">
        <v>31</v>
      </c>
      <c r="C32" s="7">
        <v>3529</v>
      </c>
      <c r="D32" s="7">
        <v>1081</v>
      </c>
      <c r="E32" s="7">
        <v>4610</v>
      </c>
      <c r="F32" s="7">
        <v>1369</v>
      </c>
      <c r="G32" s="7">
        <v>3241</v>
      </c>
      <c r="H32" s="7">
        <v>4610</v>
      </c>
      <c r="I32" s="8">
        <v>545</v>
      </c>
      <c r="J32" s="8">
        <v>4065</v>
      </c>
      <c r="K32" s="8">
        <v>4610</v>
      </c>
      <c r="L32" s="8">
        <v>122</v>
      </c>
      <c r="M32" s="8">
        <v>4488</v>
      </c>
      <c r="N32" s="8">
        <v>4610</v>
      </c>
      <c r="O32" s="8">
        <v>1580</v>
      </c>
      <c r="P32" s="8">
        <v>3030</v>
      </c>
      <c r="Q32" s="8">
        <v>4610</v>
      </c>
      <c r="R32" s="8">
        <v>1260</v>
      </c>
      <c r="S32" s="8">
        <v>3350</v>
      </c>
      <c r="T32" s="7">
        <v>4610</v>
      </c>
    </row>
    <row r="33" spans="1:20" ht="14.25">
      <c r="A33" s="10">
        <v>41791</v>
      </c>
      <c r="B33" s="6" t="s">
        <v>32</v>
      </c>
      <c r="C33" s="7">
        <v>3737</v>
      </c>
      <c r="D33" s="7">
        <v>290</v>
      </c>
      <c r="E33" s="7">
        <v>4027</v>
      </c>
      <c r="F33" s="7">
        <v>1662</v>
      </c>
      <c r="G33" s="7">
        <v>2365</v>
      </c>
      <c r="H33" s="7">
        <v>4027</v>
      </c>
      <c r="I33" s="8">
        <v>962</v>
      </c>
      <c r="J33" s="8">
        <v>3065</v>
      </c>
      <c r="K33" s="8">
        <v>4027</v>
      </c>
      <c r="L33" s="8">
        <v>175</v>
      </c>
      <c r="M33" s="8">
        <v>3852</v>
      </c>
      <c r="N33" s="8">
        <v>4027</v>
      </c>
      <c r="O33" s="8">
        <v>1326</v>
      </c>
      <c r="P33" s="8">
        <v>2701</v>
      </c>
      <c r="Q33" s="8">
        <v>4027</v>
      </c>
      <c r="R33" s="8">
        <v>2193</v>
      </c>
      <c r="S33" s="8">
        <v>1834</v>
      </c>
      <c r="T33" s="7">
        <v>4027</v>
      </c>
    </row>
    <row r="34" spans="1:20" ht="14.25">
      <c r="A34" s="10">
        <v>41797</v>
      </c>
      <c r="B34" s="6" t="s">
        <v>35</v>
      </c>
      <c r="C34" s="7">
        <v>2382</v>
      </c>
      <c r="D34" s="7">
        <v>125</v>
      </c>
      <c r="E34" s="7">
        <v>2507</v>
      </c>
      <c r="F34" s="7">
        <v>1719</v>
      </c>
      <c r="G34" s="7">
        <v>788</v>
      </c>
      <c r="H34" s="7">
        <v>2507</v>
      </c>
      <c r="I34" s="8">
        <v>1563</v>
      </c>
      <c r="J34" s="8">
        <v>944</v>
      </c>
      <c r="K34" s="8">
        <v>2507</v>
      </c>
      <c r="L34" s="8">
        <v>249</v>
      </c>
      <c r="M34" s="8">
        <v>2258</v>
      </c>
      <c r="N34" s="8">
        <v>2507</v>
      </c>
      <c r="O34" s="8">
        <v>1721</v>
      </c>
      <c r="P34" s="8">
        <v>786</v>
      </c>
      <c r="Q34" s="8">
        <v>2507</v>
      </c>
      <c r="R34" s="8">
        <v>2020</v>
      </c>
      <c r="S34" s="8">
        <v>487</v>
      </c>
      <c r="T34" s="7">
        <v>2507</v>
      </c>
    </row>
    <row r="35" spans="1:20" ht="14.25">
      <c r="A35" s="10">
        <v>41799</v>
      </c>
      <c r="B35" s="6" t="s">
        <v>33</v>
      </c>
      <c r="C35" s="7">
        <v>3052</v>
      </c>
      <c r="D35" s="7">
        <v>273</v>
      </c>
      <c r="E35" s="7">
        <v>3325</v>
      </c>
      <c r="F35" s="7">
        <v>1464</v>
      </c>
      <c r="G35" s="7">
        <v>1861</v>
      </c>
      <c r="H35" s="7">
        <v>3325</v>
      </c>
      <c r="I35" s="8">
        <v>1056</v>
      </c>
      <c r="J35" s="8">
        <v>2269</v>
      </c>
      <c r="K35" s="8">
        <v>3325</v>
      </c>
      <c r="L35" s="8">
        <v>139</v>
      </c>
      <c r="M35" s="8">
        <v>3186</v>
      </c>
      <c r="N35" s="8">
        <v>3325</v>
      </c>
      <c r="O35" s="8">
        <v>1309</v>
      </c>
      <c r="P35" s="8">
        <v>2016</v>
      </c>
      <c r="Q35" s="8">
        <v>3325</v>
      </c>
      <c r="R35" s="8">
        <v>2003</v>
      </c>
      <c r="S35" s="8">
        <v>1322</v>
      </c>
      <c r="T35" s="7">
        <v>3325</v>
      </c>
    </row>
    <row r="36" spans="1:20" ht="14.25">
      <c r="A36" s="10">
        <v>41801</v>
      </c>
      <c r="B36" s="6" t="s">
        <v>34</v>
      </c>
      <c r="C36" s="7">
        <v>1884</v>
      </c>
      <c r="D36" s="7">
        <v>99</v>
      </c>
      <c r="E36" s="7">
        <v>1983</v>
      </c>
      <c r="F36" s="7">
        <v>1005</v>
      </c>
      <c r="G36" s="7">
        <v>978</v>
      </c>
      <c r="H36" s="7">
        <v>1983</v>
      </c>
      <c r="I36" s="8">
        <v>956</v>
      </c>
      <c r="J36" s="8">
        <v>1027</v>
      </c>
      <c r="K36" s="8">
        <v>1983</v>
      </c>
      <c r="L36" s="8">
        <v>94</v>
      </c>
      <c r="M36" s="8">
        <v>1889</v>
      </c>
      <c r="N36" s="8">
        <v>1983</v>
      </c>
      <c r="O36" s="8">
        <v>1039</v>
      </c>
      <c r="P36" s="8">
        <v>944</v>
      </c>
      <c r="Q36" s="8">
        <v>1983</v>
      </c>
      <c r="R36" s="8">
        <v>1142</v>
      </c>
      <c r="S36" s="8">
        <v>841</v>
      </c>
      <c r="T36" s="7">
        <v>1983</v>
      </c>
    </row>
    <row r="37" spans="1:20" ht="14.25">
      <c r="A37" s="10">
        <v>41807</v>
      </c>
      <c r="B37" s="6" t="s">
        <v>36</v>
      </c>
      <c r="C37" s="7">
        <v>5034</v>
      </c>
      <c r="D37" s="7">
        <v>323</v>
      </c>
      <c r="E37" s="7">
        <v>5357</v>
      </c>
      <c r="F37" s="7">
        <v>1801</v>
      </c>
      <c r="G37" s="7">
        <v>3556</v>
      </c>
      <c r="H37" s="7">
        <v>5357</v>
      </c>
      <c r="I37" s="8">
        <v>1013</v>
      </c>
      <c r="J37" s="8">
        <v>4344</v>
      </c>
      <c r="K37" s="8">
        <v>5357</v>
      </c>
      <c r="L37" s="8">
        <v>149</v>
      </c>
      <c r="M37" s="8">
        <v>5208</v>
      </c>
      <c r="N37" s="8">
        <v>5357</v>
      </c>
      <c r="O37" s="8">
        <v>1874</v>
      </c>
      <c r="P37" s="8">
        <v>3483</v>
      </c>
      <c r="Q37" s="8">
        <v>5357</v>
      </c>
      <c r="R37" s="8">
        <v>2050</v>
      </c>
      <c r="S37" s="8">
        <v>3307</v>
      </c>
      <c r="T37" s="7">
        <v>5357</v>
      </c>
    </row>
    <row r="38" spans="1:20" ht="14.25">
      <c r="A38" s="10">
        <v>41872</v>
      </c>
      <c r="B38" s="6" t="s">
        <v>37</v>
      </c>
      <c r="C38" s="7">
        <v>1771</v>
      </c>
      <c r="D38" s="7">
        <v>194</v>
      </c>
      <c r="E38" s="7">
        <v>1965</v>
      </c>
      <c r="F38" s="7">
        <v>1322</v>
      </c>
      <c r="G38" s="7">
        <v>643</v>
      </c>
      <c r="H38" s="7">
        <v>1965</v>
      </c>
      <c r="I38" s="8">
        <v>741</v>
      </c>
      <c r="J38" s="8">
        <v>1224</v>
      </c>
      <c r="K38" s="8">
        <v>1965</v>
      </c>
      <c r="L38" s="8">
        <v>85</v>
      </c>
      <c r="M38" s="8">
        <v>1880</v>
      </c>
      <c r="N38" s="8">
        <v>1965</v>
      </c>
      <c r="O38" s="8">
        <v>685</v>
      </c>
      <c r="P38" s="8">
        <v>1280</v>
      </c>
      <c r="Q38" s="8">
        <v>1965</v>
      </c>
      <c r="R38" s="8">
        <v>1661</v>
      </c>
      <c r="S38" s="8">
        <v>304</v>
      </c>
      <c r="T38" s="7">
        <v>1965</v>
      </c>
    </row>
    <row r="39" spans="1:20" ht="14.25">
      <c r="A39" s="10">
        <v>41885</v>
      </c>
      <c r="B39" s="6" t="s">
        <v>38</v>
      </c>
      <c r="C39" s="7">
        <v>1830</v>
      </c>
      <c r="D39" s="7">
        <v>83</v>
      </c>
      <c r="E39" s="7">
        <v>1913</v>
      </c>
      <c r="F39" s="7">
        <v>1609</v>
      </c>
      <c r="G39" s="7">
        <v>304</v>
      </c>
      <c r="H39" s="7">
        <v>1913</v>
      </c>
      <c r="I39" s="8">
        <v>1510</v>
      </c>
      <c r="J39" s="8">
        <v>403</v>
      </c>
      <c r="K39" s="8">
        <v>1913</v>
      </c>
      <c r="L39" s="8">
        <v>252</v>
      </c>
      <c r="M39" s="8">
        <v>1661</v>
      </c>
      <c r="N39" s="8">
        <v>1913</v>
      </c>
      <c r="O39" s="8">
        <v>1651</v>
      </c>
      <c r="P39" s="8">
        <v>262</v>
      </c>
      <c r="Q39" s="8">
        <v>1913</v>
      </c>
      <c r="R39" s="8">
        <v>1702</v>
      </c>
      <c r="S39" s="8">
        <v>211</v>
      </c>
      <c r="T39" s="7">
        <v>1913</v>
      </c>
    </row>
  </sheetData>
  <sheetProtection/>
  <printOptions horizontalCentered="1"/>
  <pageMargins left="0.5118110236220472" right="0.5118110236220472" top="0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huberiño</cp:lastModifiedBy>
  <cp:lastPrinted>2015-06-02T15:11:01Z</cp:lastPrinted>
  <dcterms:created xsi:type="dcterms:W3CDTF">2011-06-02T16:23:00Z</dcterms:created>
  <dcterms:modified xsi:type="dcterms:W3CDTF">2021-06-24T17:47:44Z</dcterms:modified>
  <cp:category/>
  <cp:version/>
  <cp:contentType/>
  <cp:contentStatus/>
</cp:coreProperties>
</file>