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<sst xmlns="http://schemas.openxmlformats.org/spreadsheetml/2006/main" count="58" uniqueCount="58">
  <si>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MUNICIPIOS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</si>
  <si>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</si>
  <si>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</si>
  <si>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</si>
  <si>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</si>
  <si>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</si>
  <si>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</si>
  <si>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</si>
  <si>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</si>
  <si>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</si>
  <si>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</si>
  <si>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</si>
  <si>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</si>
  <si>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</si>
  <si>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</si>
  <si>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</si>
  <si>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</si>
  <si>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</si>
  <si>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</si>
  <si>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</si>
  <si>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</si>
  <si>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</si>
  <si>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</si>
  <si>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</si>
  <si>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</si>
  <si>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</si>
  <si>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</si>
  <si>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</si>
  <si>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</si>
  <si>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</si>
  <si>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</si>
  <si>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</si>
  <si>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</si>
  <si>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</si>
  <si>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</si>
  <si>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</si>
  <si>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</si>
  <si>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</si>
  <si>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</si>
  <si>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CODIGO DANE</t>
  </si>
  <si>
    <t>Energía Eléctrica SI</t>
  </si>
  <si>
    <t>Energía Eléctrica NO</t>
  </si>
  <si>
    <t>Energía Eléctrica Total</t>
  </si>
  <si>
    <t>Alcantarillado SI</t>
  </si>
  <si>
    <t>Alcantarillado NO</t>
  </si>
  <si>
    <t>Alcantarillado Total</t>
  </si>
  <si>
    <t>Gas Natural Domiciliario SI</t>
  </si>
  <si>
    <t>Gas Natural Domiciliario NO</t>
  </si>
  <si>
    <t>Gas Natural Domiciliario Total</t>
  </si>
  <si>
    <t>Teléfono SI</t>
  </si>
  <si>
    <t>Teléfono NO</t>
  </si>
  <si>
    <t>Teléfono Total</t>
  </si>
  <si>
    <t>Recolección de Basura SI</t>
  </si>
  <si>
    <t>Recolección de Basura NO</t>
  </si>
  <si>
    <t>Recolección de Basura Total</t>
  </si>
  <si>
    <t>Acueducto SI</t>
  </si>
  <si>
    <t>Acueducto NO</t>
  </si>
  <si>
    <t>Acueducto Total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</si>
</sst>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$&quot;* #,##0_);_(&quot;C$&quot;* \(#,##0\);_(&quot;C$&quot;* &quot;-&quot;_);_(@_)"/>
    <numFmt numFmtId="173" formatCode="_(&quot;C$&quot;* #,##0.00_);_(&quot;C$&quot;* \(#,##0.00\);_(&quot;C$&quot;* &quot;-&quot;??_);_(@_)"/>
    <numFmt numFmtId="174" formatCode="_(* #,##0.0_);_(* \(#,##0.0\);_(* &quot;-&quot;??_);_(@_)"/>
    <numFmt numFmtId="175" formatCode="_(* #,##0_);_(* \(#,##0\);_(* &quot;-&quot;??_);_(@_)"/>
    <numFmt numFmtId="176" formatCode="[$-240A]dddd\,\ dd&quot; de &quot;mmmm&quot; de &quot;yyyy"/>
    <numFmt numFmtId="177" formatCode="[$-240A]hh:mm:ss\ AM/PM"/>
    <numFmt numFmtId="178" formatCode="0.0"/>
    <numFmt numFmtId="179" formatCode="0_);\(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75" fontId="3" fillId="0" borderId="10" xfId="47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75" fontId="2" fillId="0" borderId="10" xfId="47" applyNumberFormat="1" applyFont="1" applyFill="1" applyBorder="1" applyAlignment="1">
      <alignment/>
    </xf>
    <xf numFmtId="175" fontId="2" fillId="0" borderId="10" xfId="47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PageLayoutView="0" workbookViewId="0" topLeftCell="A25">
      <selection activeCell="D31" sqref="D31"/>
    </sheetView>
  </sheetViews>
  <sheetFormatPr defaultColWidth="11.421875" defaultRowHeight="15"/>
  <cols>
    <col min="2" max="2" width="12.7109375" style="1" customWidth="1"/>
    <col min="3" max="20" width="8.8515625" style="1" customWidth="1"/>
  </cols>
  <sheetData>
    <row r="1" spans="1:20" ht="20.25" customHeight="1">
      <c r="A1" s="2" t="s">
        <v>39</v>
      </c>
      <c r="B1" s="2" t="s">
        <v>0</v>
      </c>
      <c r="C1" s="3" t="s">
        <v>40</v>
      </c>
      <c r="D1" s="3" t="s">
        <v>41</v>
      </c>
      <c r="E1" s="3" t="s">
        <v>42</v>
      </c>
      <c r="F1" s="3" t="s">
        <v>43</v>
      </c>
      <c r="G1" s="3" t="s">
        <v>44</v>
      </c>
      <c r="H1" s="3" t="s">
        <v>45</v>
      </c>
      <c r="I1" s="3" t="s">
        <v>46</v>
      </c>
      <c r="J1" s="3" t="s">
        <v>47</v>
      </c>
      <c r="K1" s="3" t="s">
        <v>48</v>
      </c>
      <c r="L1" s="3" t="s">
        <v>49</v>
      </c>
      <c r="M1" s="3" t="s">
        <v>50</v>
      </c>
      <c r="N1" s="3" t="s">
        <v>51</v>
      </c>
      <c r="O1" s="3" t="s">
        <v>52</v>
      </c>
      <c r="P1" s="3" t="s">
        <v>53</v>
      </c>
      <c r="Q1" s="3" t="s">
        <v>54</v>
      </c>
      <c r="R1" s="3" t="s">
        <v>55</v>
      </c>
      <c r="S1" s="3" t="s">
        <v>56</v>
      </c>
      <c r="T1" s="3" t="s">
        <v>57</v>
      </c>
    </row>
    <row r="2" spans="1:20" ht="12.75" customHeight="1">
      <c r="A2" s="4">
        <v>41</v>
      </c>
      <c r="B2" s="5" t="s">
        <v>1</v>
      </c>
      <c r="C2" s="6">
        <f>SUM(C3:C39)</f>
        <v>232959</v>
      </c>
      <c r="D2" s="6">
        <f>SUM(D3:D39)</f>
        <v>18736</v>
      </c>
      <c r="E2" s="6">
        <f>SUM(E3:E39)</f>
        <v>251695</v>
      </c>
      <c r="F2" s="6">
        <f>SUM(F3:F39)</f>
        <v>143460</v>
      </c>
      <c r="G2" s="6">
        <f>SUM(G3:G39)</f>
        <v>108235</v>
      </c>
      <c r="H2" s="6">
        <f>SUM(H3:H39)</f>
        <v>251695</v>
      </c>
      <c r="I2" s="6">
        <f>SUM(I3:I39)</f>
        <v>110078</v>
      </c>
      <c r="J2" s="6">
        <f>SUM(J3:J39)</f>
        <v>141617</v>
      </c>
      <c r="K2" s="6">
        <f>SUM(K3:K39)</f>
        <v>251695</v>
      </c>
      <c r="L2" s="6">
        <f>SUM(L3:L39)</f>
        <v>34349</v>
      </c>
      <c r="M2" s="6">
        <f>SUM(M3:M39)</f>
        <v>217346</v>
      </c>
      <c r="N2" s="6">
        <f>SUM(N3:N39)</f>
        <v>251695</v>
      </c>
      <c r="O2" s="6">
        <f>SUM(O3:O39)</f>
        <v>146057</v>
      </c>
      <c r="P2" s="6">
        <f>SUM(P3:P39)</f>
        <v>105638</v>
      </c>
      <c r="Q2" s="6">
        <f>SUM(Q3:Q39)</f>
        <v>251695</v>
      </c>
      <c r="R2" s="6">
        <f>SUM(R3:R39)</f>
        <v>177666</v>
      </c>
      <c r="S2" s="6">
        <f>SUM(S3:S39)</f>
        <v>74029</v>
      </c>
      <c r="T2" s="6">
        <f>SUM(T3:T39)</f>
        <v>251695</v>
      </c>
    </row>
    <row r="3" spans="1:20" ht="14.25">
      <c r="A3" s="4">
        <v>41001</v>
      </c>
      <c r="B3" s="7" t="s">
        <v>2</v>
      </c>
      <c r="C3" s="8">
        <v>69523</v>
      </c>
      <c r="D3" s="8">
        <v>1009</v>
      </c>
      <c r="E3" s="8">
        <v>70532</v>
      </c>
      <c r="F3" s="8">
        <v>60645</v>
      </c>
      <c r="G3" s="8">
        <v>9887</v>
      </c>
      <c r="H3" s="8">
        <v>70532</v>
      </c>
      <c r="I3" s="9">
        <v>58521</v>
      </c>
      <c r="J3" s="9">
        <v>12011</v>
      </c>
      <c r="K3" s="9">
        <v>70532</v>
      </c>
      <c r="L3" s="9">
        <v>25751</v>
      </c>
      <c r="M3" s="9">
        <v>44781</v>
      </c>
      <c r="N3" s="9">
        <v>70532</v>
      </c>
      <c r="O3" s="9">
        <v>64835</v>
      </c>
      <c r="P3" s="9">
        <v>5697</v>
      </c>
      <c r="Q3" s="9">
        <v>70532</v>
      </c>
      <c r="R3" s="9">
        <v>65010</v>
      </c>
      <c r="S3" s="9">
        <v>5522</v>
      </c>
      <c r="T3" s="8">
        <v>70532</v>
      </c>
    </row>
    <row r="4" spans="1:20" ht="14.25">
      <c r="A4" s="4">
        <v>41006</v>
      </c>
      <c r="B4" s="7" t="s">
        <v>3</v>
      </c>
      <c r="C4" s="8">
        <v>6075</v>
      </c>
      <c r="D4" s="8">
        <v>1159</v>
      </c>
      <c r="E4" s="8">
        <v>7234</v>
      </c>
      <c r="F4" s="8">
        <v>1210</v>
      </c>
      <c r="G4" s="8">
        <v>6024</v>
      </c>
      <c r="H4" s="8">
        <v>7234</v>
      </c>
      <c r="I4" s="9">
        <v>236</v>
      </c>
      <c r="J4" s="9">
        <v>6998</v>
      </c>
      <c r="K4" s="9">
        <v>7234</v>
      </c>
      <c r="L4" s="9">
        <v>88</v>
      </c>
      <c r="M4" s="9">
        <v>7146</v>
      </c>
      <c r="N4" s="9">
        <v>7234</v>
      </c>
      <c r="O4" s="9">
        <v>1311</v>
      </c>
      <c r="P4" s="9">
        <v>5923</v>
      </c>
      <c r="Q4" s="9">
        <v>7234</v>
      </c>
      <c r="R4" s="9">
        <v>3023</v>
      </c>
      <c r="S4" s="9">
        <v>4211</v>
      </c>
      <c r="T4" s="8">
        <v>7234</v>
      </c>
    </row>
    <row r="5" spans="1:20" ht="14.25">
      <c r="A5" s="4">
        <v>41013</v>
      </c>
      <c r="B5" s="7" t="s">
        <v>4</v>
      </c>
      <c r="C5" s="8">
        <v>1923</v>
      </c>
      <c r="D5" s="8">
        <v>161</v>
      </c>
      <c r="E5" s="8">
        <v>2084</v>
      </c>
      <c r="F5" s="8">
        <v>1166</v>
      </c>
      <c r="G5" s="8">
        <v>918</v>
      </c>
      <c r="H5" s="8">
        <v>2084</v>
      </c>
      <c r="I5" s="9">
        <v>605</v>
      </c>
      <c r="J5" s="9">
        <v>1479</v>
      </c>
      <c r="K5" s="9">
        <v>2084</v>
      </c>
      <c r="L5" s="9">
        <v>96</v>
      </c>
      <c r="M5" s="9">
        <v>1988</v>
      </c>
      <c r="N5" s="9">
        <v>2084</v>
      </c>
      <c r="O5" s="9">
        <v>1210</v>
      </c>
      <c r="P5" s="9">
        <v>874</v>
      </c>
      <c r="Q5" s="9">
        <v>2084</v>
      </c>
      <c r="R5" s="9">
        <v>1380</v>
      </c>
      <c r="S5" s="9">
        <v>704</v>
      </c>
      <c r="T5" s="8">
        <v>2084</v>
      </c>
    </row>
    <row r="6" spans="1:20" ht="14.25">
      <c r="A6" s="4">
        <v>41016</v>
      </c>
      <c r="B6" s="7" t="s">
        <v>5</v>
      </c>
      <c r="C6" s="8">
        <v>4098</v>
      </c>
      <c r="D6" s="8">
        <v>371</v>
      </c>
      <c r="E6" s="8">
        <v>4469</v>
      </c>
      <c r="F6" s="8">
        <v>2612</v>
      </c>
      <c r="G6" s="8">
        <v>1857</v>
      </c>
      <c r="H6" s="8">
        <v>4469</v>
      </c>
      <c r="I6" s="9">
        <v>2050</v>
      </c>
      <c r="J6" s="9">
        <v>2419</v>
      </c>
      <c r="K6" s="9">
        <v>4469</v>
      </c>
      <c r="L6" s="9">
        <v>154</v>
      </c>
      <c r="M6" s="9">
        <v>4315</v>
      </c>
      <c r="N6" s="9">
        <v>4469</v>
      </c>
      <c r="O6" s="9">
        <v>2421</v>
      </c>
      <c r="P6" s="9">
        <v>2048</v>
      </c>
      <c r="Q6" s="9">
        <v>4469</v>
      </c>
      <c r="R6" s="9">
        <v>3059</v>
      </c>
      <c r="S6" s="9">
        <v>1410</v>
      </c>
      <c r="T6" s="8">
        <v>4469</v>
      </c>
    </row>
    <row r="7" spans="1:20" ht="14.25">
      <c r="A7" s="4">
        <v>41020</v>
      </c>
      <c r="B7" s="7" t="s">
        <v>6</v>
      </c>
      <c r="C7" s="8">
        <v>5502</v>
      </c>
      <c r="D7" s="8">
        <v>546</v>
      </c>
      <c r="E7" s="8">
        <v>6048</v>
      </c>
      <c r="F7" s="8">
        <v>2685</v>
      </c>
      <c r="G7" s="8">
        <v>3363</v>
      </c>
      <c r="H7" s="8">
        <v>6048</v>
      </c>
      <c r="I7" s="9">
        <v>2213</v>
      </c>
      <c r="J7" s="9">
        <v>3835</v>
      </c>
      <c r="K7" s="9">
        <v>6048</v>
      </c>
      <c r="L7" s="9">
        <v>155</v>
      </c>
      <c r="M7" s="9">
        <v>5893</v>
      </c>
      <c r="N7" s="9">
        <v>6048</v>
      </c>
      <c r="O7" s="9">
        <v>2516</v>
      </c>
      <c r="P7" s="9">
        <v>3532</v>
      </c>
      <c r="Q7" s="9">
        <v>6048</v>
      </c>
      <c r="R7" s="9">
        <v>2993</v>
      </c>
      <c r="S7" s="9">
        <v>3055</v>
      </c>
      <c r="T7" s="8">
        <v>6048</v>
      </c>
    </row>
    <row r="8" spans="1:20" ht="14.25">
      <c r="A8" s="4">
        <v>41026</v>
      </c>
      <c r="B8" s="7" t="s">
        <v>7</v>
      </c>
      <c r="C8" s="8">
        <v>1038</v>
      </c>
      <c r="D8" s="8">
        <v>74</v>
      </c>
      <c r="E8" s="8">
        <v>1112</v>
      </c>
      <c r="F8" s="8">
        <v>716</v>
      </c>
      <c r="G8" s="8">
        <v>396</v>
      </c>
      <c r="H8" s="8">
        <v>1112</v>
      </c>
      <c r="I8" s="9">
        <v>482</v>
      </c>
      <c r="J8" s="9">
        <v>630</v>
      </c>
      <c r="K8" s="9">
        <v>1112</v>
      </c>
      <c r="L8" s="9">
        <v>112</v>
      </c>
      <c r="M8" s="9">
        <v>1000</v>
      </c>
      <c r="N8" s="9">
        <v>1112</v>
      </c>
      <c r="O8" s="9">
        <v>751</v>
      </c>
      <c r="P8" s="9">
        <v>361</v>
      </c>
      <c r="Q8" s="9">
        <v>1112</v>
      </c>
      <c r="R8" s="9">
        <v>776</v>
      </c>
      <c r="S8" s="9">
        <v>336</v>
      </c>
      <c r="T8" s="8">
        <v>1112</v>
      </c>
    </row>
    <row r="9" spans="1:20" ht="14.25">
      <c r="A9" s="4">
        <v>41078</v>
      </c>
      <c r="B9" s="7" t="s">
        <v>8</v>
      </c>
      <c r="C9" s="8">
        <v>1903</v>
      </c>
      <c r="D9" s="8">
        <v>158</v>
      </c>
      <c r="E9" s="8">
        <v>2061</v>
      </c>
      <c r="F9" s="8">
        <v>1069</v>
      </c>
      <c r="G9" s="8">
        <v>992</v>
      </c>
      <c r="H9" s="8">
        <v>2061</v>
      </c>
      <c r="I9" s="9">
        <v>926</v>
      </c>
      <c r="J9" s="9">
        <v>1135</v>
      </c>
      <c r="K9" s="9">
        <v>2061</v>
      </c>
      <c r="L9" s="9">
        <v>140</v>
      </c>
      <c r="M9" s="9">
        <v>1921</v>
      </c>
      <c r="N9" s="9">
        <v>2061</v>
      </c>
      <c r="O9" s="9">
        <v>1087</v>
      </c>
      <c r="P9" s="9">
        <v>974</v>
      </c>
      <c r="Q9" s="9">
        <v>2061</v>
      </c>
      <c r="R9" s="9">
        <v>1311</v>
      </c>
      <c r="S9" s="9">
        <v>750</v>
      </c>
      <c r="T9" s="8">
        <v>2061</v>
      </c>
    </row>
    <row r="10" spans="1:20" ht="14.25">
      <c r="A10" s="4">
        <v>41132</v>
      </c>
      <c r="B10" s="7" t="s">
        <v>9</v>
      </c>
      <c r="C10" s="8">
        <v>7693</v>
      </c>
      <c r="D10" s="8">
        <v>310</v>
      </c>
      <c r="E10" s="8">
        <v>8003</v>
      </c>
      <c r="F10" s="8">
        <v>5399</v>
      </c>
      <c r="G10" s="8">
        <v>2604</v>
      </c>
      <c r="H10" s="8">
        <v>8003</v>
      </c>
      <c r="I10" s="9">
        <v>4635</v>
      </c>
      <c r="J10" s="9">
        <v>3368</v>
      </c>
      <c r="K10" s="9">
        <v>8003</v>
      </c>
      <c r="L10" s="9">
        <v>792</v>
      </c>
      <c r="M10" s="9">
        <v>7211</v>
      </c>
      <c r="N10" s="9">
        <v>8003</v>
      </c>
      <c r="O10" s="9">
        <v>5544</v>
      </c>
      <c r="P10" s="9">
        <v>2459</v>
      </c>
      <c r="Q10" s="9">
        <v>8003</v>
      </c>
      <c r="R10" s="9">
        <v>5682</v>
      </c>
      <c r="S10" s="9">
        <v>2321</v>
      </c>
      <c r="T10" s="8">
        <v>8003</v>
      </c>
    </row>
    <row r="11" spans="1:20" ht="14.25">
      <c r="A11" s="4">
        <v>41206</v>
      </c>
      <c r="B11" s="7" t="s">
        <v>10</v>
      </c>
      <c r="C11" s="8">
        <v>2076</v>
      </c>
      <c r="D11" s="8">
        <v>346</v>
      </c>
      <c r="E11" s="8">
        <v>2422</v>
      </c>
      <c r="F11" s="8">
        <v>643</v>
      </c>
      <c r="G11" s="8">
        <v>1779</v>
      </c>
      <c r="H11" s="8">
        <v>2422</v>
      </c>
      <c r="I11" s="9">
        <v>182</v>
      </c>
      <c r="J11" s="9">
        <v>2240</v>
      </c>
      <c r="K11" s="9">
        <v>2422</v>
      </c>
      <c r="L11" s="9">
        <v>32</v>
      </c>
      <c r="M11" s="9">
        <v>2390</v>
      </c>
      <c r="N11" s="9">
        <v>2422</v>
      </c>
      <c r="O11" s="9">
        <v>620</v>
      </c>
      <c r="P11" s="9">
        <v>1802</v>
      </c>
      <c r="Q11" s="9">
        <v>2422</v>
      </c>
      <c r="R11" s="9">
        <v>638</v>
      </c>
      <c r="S11" s="9">
        <v>1784</v>
      </c>
      <c r="T11" s="8">
        <v>2422</v>
      </c>
    </row>
    <row r="12" spans="1:20" ht="14.25">
      <c r="A12" s="4">
        <v>41244</v>
      </c>
      <c r="B12" s="7" t="s">
        <v>11</v>
      </c>
      <c r="C12" s="8">
        <v>910</v>
      </c>
      <c r="D12" s="8">
        <v>73</v>
      </c>
      <c r="E12" s="8">
        <v>983</v>
      </c>
      <c r="F12" s="8">
        <v>506</v>
      </c>
      <c r="G12" s="8">
        <v>477</v>
      </c>
      <c r="H12" s="8">
        <v>983</v>
      </c>
      <c r="I12" s="9">
        <v>163</v>
      </c>
      <c r="J12" s="9">
        <v>820</v>
      </c>
      <c r="K12" s="9">
        <v>983</v>
      </c>
      <c r="L12" s="9">
        <v>16</v>
      </c>
      <c r="M12" s="9">
        <v>967</v>
      </c>
      <c r="N12" s="9">
        <v>983</v>
      </c>
      <c r="O12" s="9">
        <v>305</v>
      </c>
      <c r="P12" s="9">
        <v>678</v>
      </c>
      <c r="Q12" s="9">
        <v>983</v>
      </c>
      <c r="R12" s="9">
        <v>783</v>
      </c>
      <c r="S12" s="9">
        <v>200</v>
      </c>
      <c r="T12" s="8">
        <v>983</v>
      </c>
    </row>
    <row r="13" spans="1:20" ht="14.25">
      <c r="A13" s="4">
        <v>41298</v>
      </c>
      <c r="B13" s="7" t="s">
        <v>12</v>
      </c>
      <c r="C13" s="8">
        <v>13762</v>
      </c>
      <c r="D13" s="8">
        <v>1005</v>
      </c>
      <c r="E13" s="8">
        <v>14767</v>
      </c>
      <c r="F13" s="8">
        <v>6954</v>
      </c>
      <c r="G13" s="8">
        <v>7813</v>
      </c>
      <c r="H13" s="8">
        <v>14767</v>
      </c>
      <c r="I13" s="9">
        <v>4705</v>
      </c>
      <c r="J13" s="9">
        <v>10062</v>
      </c>
      <c r="K13" s="9">
        <v>14767</v>
      </c>
      <c r="L13" s="9">
        <v>807</v>
      </c>
      <c r="M13" s="9">
        <v>13960</v>
      </c>
      <c r="N13" s="9">
        <v>14767</v>
      </c>
      <c r="O13" s="9">
        <v>7510</v>
      </c>
      <c r="P13" s="9">
        <v>7257</v>
      </c>
      <c r="Q13" s="9">
        <v>14767</v>
      </c>
      <c r="R13" s="9">
        <v>9873</v>
      </c>
      <c r="S13" s="9">
        <v>4894</v>
      </c>
      <c r="T13" s="8">
        <v>14767</v>
      </c>
    </row>
    <row r="14" spans="1:20" ht="14.25">
      <c r="A14" s="4">
        <v>41306</v>
      </c>
      <c r="B14" s="7" t="s">
        <v>13</v>
      </c>
      <c r="C14" s="8">
        <v>6155</v>
      </c>
      <c r="D14" s="8">
        <v>639</v>
      </c>
      <c r="E14" s="8">
        <v>6794</v>
      </c>
      <c r="F14" s="8">
        <v>3549</v>
      </c>
      <c r="G14" s="8">
        <v>3245</v>
      </c>
      <c r="H14" s="8">
        <v>6794</v>
      </c>
      <c r="I14" s="9">
        <v>2564</v>
      </c>
      <c r="J14" s="9">
        <v>4230</v>
      </c>
      <c r="K14" s="9">
        <v>6794</v>
      </c>
      <c r="L14" s="9">
        <v>444</v>
      </c>
      <c r="M14" s="9">
        <v>6350</v>
      </c>
      <c r="N14" s="9">
        <v>6794</v>
      </c>
      <c r="O14" s="9">
        <v>3686</v>
      </c>
      <c r="P14" s="9">
        <v>3108</v>
      </c>
      <c r="Q14" s="9">
        <v>6794</v>
      </c>
      <c r="R14" s="9">
        <v>5218</v>
      </c>
      <c r="S14" s="9">
        <v>1576</v>
      </c>
      <c r="T14" s="8">
        <v>6794</v>
      </c>
    </row>
    <row r="15" spans="1:20" ht="14.25">
      <c r="A15" s="4">
        <v>41319</v>
      </c>
      <c r="B15" s="7" t="s">
        <v>14</v>
      </c>
      <c r="C15" s="8">
        <v>3785</v>
      </c>
      <c r="D15" s="8">
        <v>340</v>
      </c>
      <c r="E15" s="8">
        <v>4125</v>
      </c>
      <c r="F15" s="8">
        <v>1287</v>
      </c>
      <c r="G15" s="8">
        <v>2838</v>
      </c>
      <c r="H15" s="8">
        <v>4125</v>
      </c>
      <c r="I15" s="9">
        <v>959</v>
      </c>
      <c r="J15" s="9">
        <v>3166</v>
      </c>
      <c r="K15" s="9">
        <v>4125</v>
      </c>
      <c r="L15" s="9">
        <v>176</v>
      </c>
      <c r="M15" s="9">
        <v>3949</v>
      </c>
      <c r="N15" s="9">
        <v>4125</v>
      </c>
      <c r="O15" s="9">
        <v>1359</v>
      </c>
      <c r="P15" s="9">
        <v>2766</v>
      </c>
      <c r="Q15" s="9">
        <v>4125</v>
      </c>
      <c r="R15" s="9">
        <v>2728</v>
      </c>
      <c r="S15" s="9">
        <v>1397</v>
      </c>
      <c r="T15" s="8">
        <v>4125</v>
      </c>
    </row>
    <row r="16" spans="1:20" ht="14.25">
      <c r="A16" s="4">
        <v>41349</v>
      </c>
      <c r="B16" s="7" t="s">
        <v>15</v>
      </c>
      <c r="C16" s="8">
        <v>1549</v>
      </c>
      <c r="D16" s="8">
        <v>145</v>
      </c>
      <c r="E16" s="8">
        <v>1694</v>
      </c>
      <c r="F16" s="8">
        <v>1211</v>
      </c>
      <c r="G16" s="8">
        <v>483</v>
      </c>
      <c r="H16" s="8">
        <v>1694</v>
      </c>
      <c r="I16" s="9">
        <v>969</v>
      </c>
      <c r="J16" s="9">
        <v>725</v>
      </c>
      <c r="K16" s="9">
        <v>1694</v>
      </c>
      <c r="L16" s="9">
        <v>100</v>
      </c>
      <c r="M16" s="9">
        <v>1594</v>
      </c>
      <c r="N16" s="9">
        <v>1694</v>
      </c>
      <c r="O16" s="9">
        <v>1224</v>
      </c>
      <c r="P16" s="9">
        <v>470</v>
      </c>
      <c r="Q16" s="9">
        <v>1694</v>
      </c>
      <c r="R16" s="9">
        <v>1361</v>
      </c>
      <c r="S16" s="9">
        <v>333</v>
      </c>
      <c r="T16" s="8">
        <v>1694</v>
      </c>
    </row>
    <row r="17" spans="1:20" ht="14.25">
      <c r="A17" s="4">
        <v>41357</v>
      </c>
      <c r="B17" s="7" t="s">
        <v>16</v>
      </c>
      <c r="C17" s="8">
        <v>2142</v>
      </c>
      <c r="D17" s="8">
        <v>398</v>
      </c>
      <c r="E17" s="8">
        <v>2540</v>
      </c>
      <c r="F17" s="8">
        <v>990</v>
      </c>
      <c r="G17" s="8">
        <v>1550</v>
      </c>
      <c r="H17" s="8">
        <v>2540</v>
      </c>
      <c r="I17" s="9">
        <v>389</v>
      </c>
      <c r="J17" s="9">
        <v>2151</v>
      </c>
      <c r="K17" s="9">
        <v>2540</v>
      </c>
      <c r="L17" s="9">
        <v>71</v>
      </c>
      <c r="M17" s="9">
        <v>2469</v>
      </c>
      <c r="N17" s="9">
        <v>2540</v>
      </c>
      <c r="O17" s="9">
        <v>947</v>
      </c>
      <c r="P17" s="9">
        <v>1593</v>
      </c>
      <c r="Q17" s="9">
        <v>2540</v>
      </c>
      <c r="R17" s="9">
        <v>1069</v>
      </c>
      <c r="S17" s="9">
        <v>1471</v>
      </c>
      <c r="T17" s="8">
        <v>2540</v>
      </c>
    </row>
    <row r="18" spans="1:20" ht="14.25">
      <c r="A18" s="4">
        <v>41359</v>
      </c>
      <c r="B18" s="7" t="s">
        <v>17</v>
      </c>
      <c r="C18" s="8">
        <v>5453</v>
      </c>
      <c r="D18" s="8">
        <v>836</v>
      </c>
      <c r="E18" s="8">
        <v>6289</v>
      </c>
      <c r="F18" s="8">
        <v>1335</v>
      </c>
      <c r="G18" s="8">
        <v>4954</v>
      </c>
      <c r="H18" s="8">
        <v>6289</v>
      </c>
      <c r="I18" s="9">
        <v>149</v>
      </c>
      <c r="J18" s="9">
        <v>6140</v>
      </c>
      <c r="K18" s="9">
        <v>6289</v>
      </c>
      <c r="L18" s="9">
        <v>46</v>
      </c>
      <c r="M18" s="9">
        <v>6243</v>
      </c>
      <c r="N18" s="9">
        <v>6289</v>
      </c>
      <c r="O18" s="9">
        <v>1318</v>
      </c>
      <c r="P18" s="9">
        <v>4971</v>
      </c>
      <c r="Q18" s="9">
        <v>6289</v>
      </c>
      <c r="R18" s="9">
        <v>4418</v>
      </c>
      <c r="S18" s="9">
        <v>1871</v>
      </c>
      <c r="T18" s="8">
        <v>6289</v>
      </c>
    </row>
    <row r="19" spans="1:20" ht="14.25">
      <c r="A19" s="4">
        <v>41378</v>
      </c>
      <c r="B19" s="7" t="s">
        <v>18</v>
      </c>
      <c r="C19" s="8">
        <v>2925</v>
      </c>
      <c r="D19" s="8">
        <v>666</v>
      </c>
      <c r="E19" s="8">
        <v>3591</v>
      </c>
      <c r="F19" s="8">
        <v>1487</v>
      </c>
      <c r="G19" s="8">
        <v>2104</v>
      </c>
      <c r="H19" s="8">
        <v>3591</v>
      </c>
      <c r="I19" s="9">
        <v>164</v>
      </c>
      <c r="J19" s="9">
        <v>3427</v>
      </c>
      <c r="K19" s="9">
        <v>3591</v>
      </c>
      <c r="L19" s="9">
        <v>31</v>
      </c>
      <c r="M19" s="9">
        <v>3560</v>
      </c>
      <c r="N19" s="9">
        <v>3591</v>
      </c>
      <c r="O19" s="9">
        <v>1364</v>
      </c>
      <c r="P19" s="9">
        <v>2227</v>
      </c>
      <c r="Q19" s="9">
        <v>3591</v>
      </c>
      <c r="R19" s="9">
        <v>2360</v>
      </c>
      <c r="S19" s="9">
        <v>1231</v>
      </c>
      <c r="T19" s="8">
        <v>3591</v>
      </c>
    </row>
    <row r="20" spans="1:20" ht="14.25">
      <c r="A20" s="4">
        <v>41396</v>
      </c>
      <c r="B20" s="7" t="s">
        <v>19</v>
      </c>
      <c r="C20" s="8">
        <v>11242</v>
      </c>
      <c r="D20" s="8">
        <v>1802</v>
      </c>
      <c r="E20" s="8">
        <v>13044</v>
      </c>
      <c r="F20" s="8">
        <v>5708</v>
      </c>
      <c r="G20" s="8">
        <v>7336</v>
      </c>
      <c r="H20" s="8">
        <v>13044</v>
      </c>
      <c r="I20" s="9">
        <v>4079</v>
      </c>
      <c r="J20" s="9">
        <v>8965</v>
      </c>
      <c r="K20" s="9">
        <v>13044</v>
      </c>
      <c r="L20" s="9">
        <v>500</v>
      </c>
      <c r="M20" s="9">
        <v>12544</v>
      </c>
      <c r="N20" s="9">
        <v>13044</v>
      </c>
      <c r="O20" s="9">
        <v>5550</v>
      </c>
      <c r="P20" s="9">
        <v>7494</v>
      </c>
      <c r="Q20" s="9">
        <v>13044</v>
      </c>
      <c r="R20" s="9">
        <v>7020</v>
      </c>
      <c r="S20" s="9">
        <v>6024</v>
      </c>
      <c r="T20" s="8">
        <v>13044</v>
      </c>
    </row>
    <row r="21" spans="1:20" ht="14.25">
      <c r="A21" s="4">
        <v>41483</v>
      </c>
      <c r="B21" s="7" t="s">
        <v>20</v>
      </c>
      <c r="C21" s="8">
        <v>1299</v>
      </c>
      <c r="D21" s="8">
        <v>297</v>
      </c>
      <c r="E21" s="8">
        <v>1596</v>
      </c>
      <c r="F21" s="8">
        <v>536</v>
      </c>
      <c r="G21" s="8">
        <v>1060</v>
      </c>
      <c r="H21" s="8">
        <v>1596</v>
      </c>
      <c r="I21" s="9">
        <v>63</v>
      </c>
      <c r="J21" s="9">
        <v>1533</v>
      </c>
      <c r="K21" s="9">
        <v>1596</v>
      </c>
      <c r="L21" s="9">
        <v>12</v>
      </c>
      <c r="M21" s="9">
        <v>1584</v>
      </c>
      <c r="N21" s="9">
        <v>1596</v>
      </c>
      <c r="O21" s="9">
        <v>486</v>
      </c>
      <c r="P21" s="9">
        <v>1110</v>
      </c>
      <c r="Q21" s="9">
        <v>1596</v>
      </c>
      <c r="R21" s="9">
        <v>829</v>
      </c>
      <c r="S21" s="9">
        <v>767</v>
      </c>
      <c r="T21" s="8">
        <v>1596</v>
      </c>
    </row>
    <row r="22" spans="1:20" ht="14.25">
      <c r="A22" s="4">
        <v>41503</v>
      </c>
      <c r="B22" s="7" t="s">
        <v>21</v>
      </c>
      <c r="C22" s="8">
        <v>2451</v>
      </c>
      <c r="D22" s="8">
        <v>200</v>
      </c>
      <c r="E22" s="8">
        <v>2651</v>
      </c>
      <c r="F22" s="8">
        <v>694</v>
      </c>
      <c r="G22" s="8">
        <v>1957</v>
      </c>
      <c r="H22" s="8">
        <v>2651</v>
      </c>
      <c r="I22" s="9">
        <v>322</v>
      </c>
      <c r="J22" s="9">
        <v>2329</v>
      </c>
      <c r="K22" s="9">
        <v>2651</v>
      </c>
      <c r="L22" s="9">
        <v>49</v>
      </c>
      <c r="M22" s="9">
        <v>2602</v>
      </c>
      <c r="N22" s="9">
        <v>2651</v>
      </c>
      <c r="O22" s="9">
        <v>359</v>
      </c>
      <c r="P22" s="9">
        <v>2292</v>
      </c>
      <c r="Q22" s="9">
        <v>2651</v>
      </c>
      <c r="R22" s="9">
        <v>1555</v>
      </c>
      <c r="S22" s="9">
        <v>1096</v>
      </c>
      <c r="T22" s="8">
        <v>2651</v>
      </c>
    </row>
    <row r="23" spans="1:20" ht="14.25">
      <c r="A23" s="4">
        <v>41518</v>
      </c>
      <c r="B23" s="7" t="s">
        <v>22</v>
      </c>
      <c r="C23" s="8">
        <v>1319</v>
      </c>
      <c r="D23" s="8">
        <v>176</v>
      </c>
      <c r="E23" s="8">
        <v>1495</v>
      </c>
      <c r="F23" s="8">
        <v>570</v>
      </c>
      <c r="G23" s="8">
        <v>925</v>
      </c>
      <c r="H23" s="8">
        <v>1495</v>
      </c>
      <c r="I23" s="9">
        <v>521</v>
      </c>
      <c r="J23" s="9">
        <v>974</v>
      </c>
      <c r="K23" s="9">
        <v>1495</v>
      </c>
      <c r="L23" s="9">
        <v>82</v>
      </c>
      <c r="M23" s="9">
        <v>1413</v>
      </c>
      <c r="N23" s="9">
        <v>1495</v>
      </c>
      <c r="O23" s="9">
        <v>591</v>
      </c>
      <c r="P23" s="9">
        <v>904</v>
      </c>
      <c r="Q23" s="9">
        <v>1495</v>
      </c>
      <c r="R23" s="9">
        <v>982</v>
      </c>
      <c r="S23" s="9">
        <v>513</v>
      </c>
      <c r="T23" s="8">
        <v>1495</v>
      </c>
    </row>
    <row r="24" spans="1:20" ht="14.25">
      <c r="A24" s="4">
        <v>41524</v>
      </c>
      <c r="B24" s="7" t="s">
        <v>23</v>
      </c>
      <c r="C24" s="8">
        <v>6400</v>
      </c>
      <c r="D24" s="8">
        <v>391</v>
      </c>
      <c r="E24" s="8">
        <v>6791</v>
      </c>
      <c r="F24" s="8">
        <v>4150</v>
      </c>
      <c r="G24" s="8">
        <v>2641</v>
      </c>
      <c r="H24" s="8">
        <v>6791</v>
      </c>
      <c r="I24" s="9">
        <v>3857</v>
      </c>
      <c r="J24" s="9">
        <v>2934</v>
      </c>
      <c r="K24" s="9">
        <v>6791</v>
      </c>
      <c r="L24" s="9">
        <v>553</v>
      </c>
      <c r="M24" s="9">
        <v>6238</v>
      </c>
      <c r="N24" s="9">
        <v>6791</v>
      </c>
      <c r="O24" s="9">
        <v>4183</v>
      </c>
      <c r="P24" s="9">
        <v>2608</v>
      </c>
      <c r="Q24" s="9">
        <v>6791</v>
      </c>
      <c r="R24" s="9">
        <v>4853</v>
      </c>
      <c r="S24" s="9">
        <v>1938</v>
      </c>
      <c r="T24" s="8">
        <v>6791</v>
      </c>
    </row>
    <row r="25" spans="1:20" ht="14.25">
      <c r="A25" s="4">
        <v>41530</v>
      </c>
      <c r="B25" s="7" t="s">
        <v>24</v>
      </c>
      <c r="C25" s="8">
        <v>2296</v>
      </c>
      <c r="D25" s="8">
        <v>450</v>
      </c>
      <c r="E25" s="8">
        <v>2746</v>
      </c>
      <c r="F25" s="8">
        <v>368</v>
      </c>
      <c r="G25" s="8">
        <v>2378</v>
      </c>
      <c r="H25" s="8">
        <v>2746</v>
      </c>
      <c r="I25" s="9">
        <v>13</v>
      </c>
      <c r="J25" s="9">
        <v>2733</v>
      </c>
      <c r="K25" s="9">
        <v>2746</v>
      </c>
      <c r="L25" s="9">
        <v>28</v>
      </c>
      <c r="M25" s="9">
        <v>2718</v>
      </c>
      <c r="N25" s="9">
        <v>2746</v>
      </c>
      <c r="O25" s="9">
        <v>398</v>
      </c>
      <c r="P25" s="9">
        <v>2348</v>
      </c>
      <c r="Q25" s="9">
        <v>2746</v>
      </c>
      <c r="R25" s="9">
        <v>1399</v>
      </c>
      <c r="S25" s="9">
        <v>1347</v>
      </c>
      <c r="T25" s="8">
        <v>2746</v>
      </c>
    </row>
    <row r="26" spans="1:20" ht="14.25">
      <c r="A26" s="4">
        <v>41548</v>
      </c>
      <c r="B26" s="7" t="s">
        <v>25</v>
      </c>
      <c r="C26" s="8">
        <v>3272</v>
      </c>
      <c r="D26" s="8">
        <v>300</v>
      </c>
      <c r="E26" s="8">
        <v>3572</v>
      </c>
      <c r="F26" s="8">
        <v>1324</v>
      </c>
      <c r="G26" s="8">
        <v>2248</v>
      </c>
      <c r="H26" s="8">
        <v>3572</v>
      </c>
      <c r="I26" s="9">
        <v>164</v>
      </c>
      <c r="J26" s="9">
        <v>3408</v>
      </c>
      <c r="K26" s="9">
        <v>3572</v>
      </c>
      <c r="L26" s="9">
        <v>78</v>
      </c>
      <c r="M26" s="9">
        <v>3494</v>
      </c>
      <c r="N26" s="9">
        <v>3572</v>
      </c>
      <c r="O26" s="9">
        <v>1339</v>
      </c>
      <c r="P26" s="9">
        <v>2233</v>
      </c>
      <c r="Q26" s="9">
        <v>3572</v>
      </c>
      <c r="R26" s="9">
        <v>1990</v>
      </c>
      <c r="S26" s="9">
        <v>1582</v>
      </c>
      <c r="T26" s="8">
        <v>3572</v>
      </c>
    </row>
    <row r="27" spans="1:20" ht="14.25">
      <c r="A27" s="4">
        <v>41551</v>
      </c>
      <c r="B27" s="7" t="s">
        <v>26</v>
      </c>
      <c r="C27" s="8">
        <v>27613</v>
      </c>
      <c r="D27" s="8">
        <v>2147</v>
      </c>
      <c r="E27" s="8">
        <v>29760</v>
      </c>
      <c r="F27" s="8">
        <v>16831</v>
      </c>
      <c r="G27" s="8">
        <v>12929</v>
      </c>
      <c r="H27" s="8">
        <v>29760</v>
      </c>
      <c r="I27" s="9">
        <v>8273</v>
      </c>
      <c r="J27" s="9">
        <v>21487</v>
      </c>
      <c r="K27" s="9">
        <v>29760</v>
      </c>
      <c r="L27" s="9">
        <v>2289</v>
      </c>
      <c r="M27" s="9">
        <v>27471</v>
      </c>
      <c r="N27" s="9">
        <v>29760</v>
      </c>
      <c r="O27" s="9">
        <v>16700</v>
      </c>
      <c r="P27" s="9">
        <v>13060</v>
      </c>
      <c r="Q27" s="9">
        <v>29760</v>
      </c>
      <c r="R27" s="9">
        <v>21598</v>
      </c>
      <c r="S27" s="9">
        <v>8162</v>
      </c>
      <c r="T27" s="8">
        <v>29760</v>
      </c>
    </row>
    <row r="28" spans="1:20" ht="14.25">
      <c r="A28" s="4">
        <v>41615</v>
      </c>
      <c r="B28" s="7" t="s">
        <v>27</v>
      </c>
      <c r="C28" s="8">
        <v>5471</v>
      </c>
      <c r="D28" s="8">
        <v>258</v>
      </c>
      <c r="E28" s="8">
        <v>5729</v>
      </c>
      <c r="F28" s="8">
        <v>4297</v>
      </c>
      <c r="G28" s="8">
        <v>1432</v>
      </c>
      <c r="H28" s="8">
        <v>5729</v>
      </c>
      <c r="I28" s="9">
        <v>3968</v>
      </c>
      <c r="J28" s="9">
        <v>1761</v>
      </c>
      <c r="K28" s="9">
        <v>5729</v>
      </c>
      <c r="L28" s="9">
        <v>300</v>
      </c>
      <c r="M28" s="9">
        <v>5429</v>
      </c>
      <c r="N28" s="9">
        <v>5729</v>
      </c>
      <c r="O28" s="9">
        <v>4145</v>
      </c>
      <c r="P28" s="9">
        <v>1584</v>
      </c>
      <c r="Q28" s="9">
        <v>5729</v>
      </c>
      <c r="R28" s="9">
        <v>4863</v>
      </c>
      <c r="S28" s="9">
        <v>866</v>
      </c>
      <c r="T28" s="8">
        <v>5729</v>
      </c>
    </row>
    <row r="29" spans="1:20" ht="14.25">
      <c r="A29" s="4">
        <v>41660</v>
      </c>
      <c r="B29" s="7" t="s">
        <v>28</v>
      </c>
      <c r="C29" s="8">
        <v>2696</v>
      </c>
      <c r="D29" s="8">
        <v>540</v>
      </c>
      <c r="E29" s="8">
        <v>3236</v>
      </c>
      <c r="F29" s="8">
        <v>508</v>
      </c>
      <c r="G29" s="8">
        <v>2728</v>
      </c>
      <c r="H29" s="8">
        <v>3236</v>
      </c>
      <c r="I29" s="9">
        <v>58</v>
      </c>
      <c r="J29" s="9">
        <v>3178</v>
      </c>
      <c r="K29" s="9">
        <v>3236</v>
      </c>
      <c r="L29" s="9">
        <v>14</v>
      </c>
      <c r="M29" s="9">
        <v>3222</v>
      </c>
      <c r="N29" s="9">
        <v>3236</v>
      </c>
      <c r="O29" s="9">
        <v>422</v>
      </c>
      <c r="P29" s="9">
        <v>2814</v>
      </c>
      <c r="Q29" s="9">
        <v>3236</v>
      </c>
      <c r="R29" s="9">
        <v>889</v>
      </c>
      <c r="S29" s="9">
        <v>2347</v>
      </c>
      <c r="T29" s="8">
        <v>3236</v>
      </c>
    </row>
    <row r="30" spans="1:20" ht="14.25">
      <c r="A30" s="4">
        <v>41668</v>
      </c>
      <c r="B30" s="7" t="s">
        <v>29</v>
      </c>
      <c r="C30" s="8">
        <v>5951</v>
      </c>
      <c r="D30" s="8">
        <v>1198</v>
      </c>
      <c r="E30" s="8">
        <v>7149</v>
      </c>
      <c r="F30" s="8">
        <v>2061</v>
      </c>
      <c r="G30" s="8">
        <v>5088</v>
      </c>
      <c r="H30" s="8">
        <v>7149</v>
      </c>
      <c r="I30" s="9">
        <v>48</v>
      </c>
      <c r="J30" s="9">
        <v>7101</v>
      </c>
      <c r="K30" s="9">
        <v>7149</v>
      </c>
      <c r="L30" s="9">
        <v>153</v>
      </c>
      <c r="M30" s="9">
        <v>6996</v>
      </c>
      <c r="N30" s="9">
        <v>7149</v>
      </c>
      <c r="O30" s="9">
        <v>1686</v>
      </c>
      <c r="P30" s="9">
        <v>5463</v>
      </c>
      <c r="Q30" s="9">
        <v>7149</v>
      </c>
      <c r="R30" s="9">
        <v>4586</v>
      </c>
      <c r="S30" s="9">
        <v>2563</v>
      </c>
      <c r="T30" s="8">
        <v>7149</v>
      </c>
    </row>
    <row r="31" spans="1:20" ht="14.25">
      <c r="A31" s="4">
        <v>41676</v>
      </c>
      <c r="B31" s="7" t="s">
        <v>30</v>
      </c>
      <c r="C31" s="8">
        <v>2573</v>
      </c>
      <c r="D31" s="8">
        <v>165</v>
      </c>
      <c r="E31" s="8">
        <v>2738</v>
      </c>
      <c r="F31" s="8">
        <v>728</v>
      </c>
      <c r="G31" s="8">
        <v>2010</v>
      </c>
      <c r="H31" s="8">
        <v>2738</v>
      </c>
      <c r="I31" s="9">
        <v>291</v>
      </c>
      <c r="J31" s="9">
        <v>2447</v>
      </c>
      <c r="K31" s="9">
        <v>2738</v>
      </c>
      <c r="L31" s="9">
        <v>50</v>
      </c>
      <c r="M31" s="9">
        <v>2688</v>
      </c>
      <c r="N31" s="9">
        <v>2738</v>
      </c>
      <c r="O31" s="9">
        <v>770</v>
      </c>
      <c r="P31" s="9">
        <v>1968</v>
      </c>
      <c r="Q31" s="9">
        <v>2738</v>
      </c>
      <c r="R31" s="9">
        <v>1017</v>
      </c>
      <c r="S31" s="9">
        <v>1721</v>
      </c>
      <c r="T31" s="8">
        <v>2738</v>
      </c>
    </row>
    <row r="32" spans="1:20" ht="14.25">
      <c r="A32" s="4">
        <v>41770</v>
      </c>
      <c r="B32" s="7" t="s">
        <v>31</v>
      </c>
      <c r="C32" s="8">
        <v>3789</v>
      </c>
      <c r="D32" s="8">
        <v>1166</v>
      </c>
      <c r="E32" s="8">
        <v>4955</v>
      </c>
      <c r="F32" s="8">
        <v>1458</v>
      </c>
      <c r="G32" s="8">
        <v>3497</v>
      </c>
      <c r="H32" s="8">
        <v>4955</v>
      </c>
      <c r="I32" s="9">
        <v>564</v>
      </c>
      <c r="J32" s="9">
        <v>4391</v>
      </c>
      <c r="K32" s="9">
        <v>4955</v>
      </c>
      <c r="L32" s="9">
        <v>130</v>
      </c>
      <c r="M32" s="9">
        <v>4825</v>
      </c>
      <c r="N32" s="9">
        <v>4955</v>
      </c>
      <c r="O32" s="9">
        <v>1665</v>
      </c>
      <c r="P32" s="9">
        <v>3290</v>
      </c>
      <c r="Q32" s="9">
        <v>4955</v>
      </c>
      <c r="R32" s="9">
        <v>1364</v>
      </c>
      <c r="S32" s="9">
        <v>3591</v>
      </c>
      <c r="T32" s="8">
        <v>4955</v>
      </c>
    </row>
    <row r="33" spans="1:20" ht="14.25">
      <c r="A33" s="4">
        <v>41791</v>
      </c>
      <c r="B33" s="7" t="s">
        <v>32</v>
      </c>
      <c r="C33" s="8">
        <v>3795</v>
      </c>
      <c r="D33" s="8">
        <v>291</v>
      </c>
      <c r="E33" s="8">
        <v>4086</v>
      </c>
      <c r="F33" s="8">
        <v>1702</v>
      </c>
      <c r="G33" s="8">
        <v>2384</v>
      </c>
      <c r="H33" s="8">
        <v>4086</v>
      </c>
      <c r="I33" s="9">
        <v>992</v>
      </c>
      <c r="J33" s="9">
        <v>3094</v>
      </c>
      <c r="K33" s="9">
        <v>4086</v>
      </c>
      <c r="L33" s="9">
        <v>175</v>
      </c>
      <c r="M33" s="9">
        <v>3911</v>
      </c>
      <c r="N33" s="9">
        <v>4086</v>
      </c>
      <c r="O33" s="9">
        <v>1341</v>
      </c>
      <c r="P33" s="9">
        <v>2745</v>
      </c>
      <c r="Q33" s="9">
        <v>4086</v>
      </c>
      <c r="R33" s="9">
        <v>2251</v>
      </c>
      <c r="S33" s="9">
        <v>1835</v>
      </c>
      <c r="T33" s="8">
        <v>4086</v>
      </c>
    </row>
    <row r="34" spans="1:20" ht="14.25">
      <c r="A34" s="4">
        <v>41797</v>
      </c>
      <c r="B34" s="7" t="s">
        <v>35</v>
      </c>
      <c r="C34" s="8">
        <v>2492</v>
      </c>
      <c r="D34" s="8">
        <v>140</v>
      </c>
      <c r="E34" s="8">
        <v>2632</v>
      </c>
      <c r="F34" s="8">
        <v>1776</v>
      </c>
      <c r="G34" s="8">
        <v>856</v>
      </c>
      <c r="H34" s="8">
        <v>2632</v>
      </c>
      <c r="I34" s="9">
        <v>1636</v>
      </c>
      <c r="J34" s="9">
        <v>996</v>
      </c>
      <c r="K34" s="9">
        <v>2632</v>
      </c>
      <c r="L34" s="9">
        <v>234</v>
      </c>
      <c r="M34" s="9">
        <v>2398</v>
      </c>
      <c r="N34" s="9">
        <v>2632</v>
      </c>
      <c r="O34" s="9">
        <v>1774</v>
      </c>
      <c r="P34" s="9">
        <v>858</v>
      </c>
      <c r="Q34" s="9">
        <v>2632</v>
      </c>
      <c r="R34" s="9">
        <v>2067</v>
      </c>
      <c r="S34" s="9">
        <v>565</v>
      </c>
      <c r="T34" s="8">
        <v>2632</v>
      </c>
    </row>
    <row r="35" spans="1:20" ht="14.25">
      <c r="A35" s="4">
        <v>41799</v>
      </c>
      <c r="B35" s="7" t="s">
        <v>33</v>
      </c>
      <c r="C35" s="8">
        <v>3193</v>
      </c>
      <c r="D35" s="8">
        <v>290</v>
      </c>
      <c r="E35" s="8">
        <v>3483</v>
      </c>
      <c r="F35" s="8">
        <v>1534</v>
      </c>
      <c r="G35" s="8">
        <v>1949</v>
      </c>
      <c r="H35" s="8">
        <v>3483</v>
      </c>
      <c r="I35" s="9">
        <v>1136</v>
      </c>
      <c r="J35" s="9">
        <v>2347</v>
      </c>
      <c r="K35" s="9">
        <v>3483</v>
      </c>
      <c r="L35" s="9">
        <v>135</v>
      </c>
      <c r="M35" s="9">
        <v>3348</v>
      </c>
      <c r="N35" s="9">
        <v>3483</v>
      </c>
      <c r="O35" s="9">
        <v>1391</v>
      </c>
      <c r="P35" s="9">
        <v>2092</v>
      </c>
      <c r="Q35" s="9">
        <v>3483</v>
      </c>
      <c r="R35" s="9">
        <v>2106</v>
      </c>
      <c r="S35" s="9">
        <v>1377</v>
      </c>
      <c r="T35" s="8">
        <v>3483</v>
      </c>
    </row>
    <row r="36" spans="1:20" ht="14.25">
      <c r="A36" s="4">
        <v>41801</v>
      </c>
      <c r="B36" s="7" t="s">
        <v>34</v>
      </c>
      <c r="C36" s="8">
        <v>1873</v>
      </c>
      <c r="D36" s="8">
        <v>98</v>
      </c>
      <c r="E36" s="8">
        <v>1971</v>
      </c>
      <c r="F36" s="8">
        <v>990</v>
      </c>
      <c r="G36" s="8">
        <v>981</v>
      </c>
      <c r="H36" s="8">
        <v>1971</v>
      </c>
      <c r="I36" s="9">
        <v>947</v>
      </c>
      <c r="J36" s="9">
        <v>1024</v>
      </c>
      <c r="K36" s="9">
        <v>1971</v>
      </c>
      <c r="L36" s="9">
        <v>88</v>
      </c>
      <c r="M36" s="9">
        <v>1883</v>
      </c>
      <c r="N36" s="9">
        <v>1971</v>
      </c>
      <c r="O36" s="9">
        <v>1025</v>
      </c>
      <c r="P36" s="9">
        <v>946</v>
      </c>
      <c r="Q36" s="9">
        <v>1971</v>
      </c>
      <c r="R36" s="9">
        <v>1123</v>
      </c>
      <c r="S36" s="9">
        <v>848</v>
      </c>
      <c r="T36" s="8">
        <v>1971</v>
      </c>
    </row>
    <row r="37" spans="1:20" ht="14.25">
      <c r="A37" s="4">
        <v>41807</v>
      </c>
      <c r="B37" s="7" t="s">
        <v>36</v>
      </c>
      <c r="C37" s="8">
        <v>5158</v>
      </c>
      <c r="D37" s="8">
        <v>318</v>
      </c>
      <c r="E37" s="8">
        <v>5476</v>
      </c>
      <c r="F37" s="8">
        <v>1868</v>
      </c>
      <c r="G37" s="8">
        <v>3608</v>
      </c>
      <c r="H37" s="8">
        <v>5476</v>
      </c>
      <c r="I37" s="9">
        <v>996</v>
      </c>
      <c r="J37" s="9">
        <v>4480</v>
      </c>
      <c r="K37" s="9">
        <v>5476</v>
      </c>
      <c r="L37" s="9">
        <v>146</v>
      </c>
      <c r="M37" s="9">
        <v>5330</v>
      </c>
      <c r="N37" s="9">
        <v>5476</v>
      </c>
      <c r="O37" s="9">
        <v>1913</v>
      </c>
      <c r="P37" s="9">
        <v>3563</v>
      </c>
      <c r="Q37" s="9">
        <v>5476</v>
      </c>
      <c r="R37" s="9">
        <v>2178</v>
      </c>
      <c r="S37" s="9">
        <v>3298</v>
      </c>
      <c r="T37" s="8">
        <v>5476</v>
      </c>
    </row>
    <row r="38" spans="1:20" ht="14.25">
      <c r="A38" s="4">
        <v>41872</v>
      </c>
      <c r="B38" s="7" t="s">
        <v>37</v>
      </c>
      <c r="C38" s="8">
        <v>1762</v>
      </c>
      <c r="D38" s="8">
        <v>192</v>
      </c>
      <c r="E38" s="8">
        <v>1954</v>
      </c>
      <c r="F38" s="8">
        <v>1315</v>
      </c>
      <c r="G38" s="8">
        <v>639</v>
      </c>
      <c r="H38" s="8">
        <v>1954</v>
      </c>
      <c r="I38" s="9">
        <v>763</v>
      </c>
      <c r="J38" s="9">
        <v>1191</v>
      </c>
      <c r="K38" s="9">
        <v>1954</v>
      </c>
      <c r="L38" s="9">
        <v>80</v>
      </c>
      <c r="M38" s="9">
        <v>1874</v>
      </c>
      <c r="N38" s="9">
        <v>1954</v>
      </c>
      <c r="O38" s="9">
        <v>690</v>
      </c>
      <c r="P38" s="9">
        <v>1264</v>
      </c>
      <c r="Q38" s="9">
        <v>1954</v>
      </c>
      <c r="R38" s="9">
        <v>1647</v>
      </c>
      <c r="S38" s="9">
        <v>307</v>
      </c>
      <c r="T38" s="8">
        <v>1954</v>
      </c>
    </row>
    <row r="39" spans="1:20" ht="14.25">
      <c r="A39" s="4">
        <v>41885</v>
      </c>
      <c r="B39" s="7" t="s">
        <v>38</v>
      </c>
      <c r="C39" s="8">
        <v>1802</v>
      </c>
      <c r="D39" s="8">
        <v>81</v>
      </c>
      <c r="E39" s="8">
        <v>1883</v>
      </c>
      <c r="F39" s="8">
        <v>1578</v>
      </c>
      <c r="G39" s="8">
        <v>305</v>
      </c>
      <c r="H39" s="8">
        <v>1883</v>
      </c>
      <c r="I39" s="9">
        <v>1475</v>
      </c>
      <c r="J39" s="9">
        <v>408</v>
      </c>
      <c r="K39" s="9">
        <v>1883</v>
      </c>
      <c r="L39" s="9">
        <v>242</v>
      </c>
      <c r="M39" s="9">
        <v>1641</v>
      </c>
      <c r="N39" s="9">
        <v>1883</v>
      </c>
      <c r="O39" s="9">
        <v>1621</v>
      </c>
      <c r="P39" s="9">
        <v>262</v>
      </c>
      <c r="Q39" s="9">
        <v>1883</v>
      </c>
      <c r="R39" s="9">
        <v>1667</v>
      </c>
      <c r="S39" s="9">
        <v>216</v>
      </c>
      <c r="T39" s="8">
        <v>1883</v>
      </c>
    </row>
  </sheetData>
  <sheetProtection/>
  <printOptions horizontalCentered="1"/>
  <pageMargins left="0.31496062992125984" right="0.31496062992125984" top="0" bottom="0" header="0" footer="0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Huber Bermeo Rodas</cp:lastModifiedBy>
  <cp:lastPrinted>2017-08-24T20:09:13Z</cp:lastPrinted>
  <dcterms:created xsi:type="dcterms:W3CDTF">2011-06-02T16:23:00Z</dcterms:created>
  <dcterms:modified xsi:type="dcterms:W3CDTF">2021-06-22T14:48:44Z</dcterms:modified>
  <cp:category/>
  <cp:version/>
  <cp:contentType/>
  <cp:contentStatus/>
</cp:coreProperties>
</file>