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480" windowHeight="768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<sst xmlns="http://schemas.openxmlformats.org/spreadsheetml/2006/main" count="58" uniqueCount="58">
  <si>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MUNICIPIOS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</si>
  <si>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</si>
  <si>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</si>
  <si>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</si>
  <si>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</si>
  <si>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</si>
  <si>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</si>
  <si>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</si>
  <si>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</si>
  <si>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</si>
  <si>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</si>
  <si>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</si>
  <si>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</si>
  <si>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</si>
  <si>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</si>
  <si>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</si>
  <si>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</si>
  <si>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</si>
  <si>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</si>
  <si>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</si>
  <si>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</si>
  <si>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</si>
  <si>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</si>
  <si>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</si>
  <si>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</si>
  <si>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</si>
  <si>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</si>
  <si>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</si>
  <si>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</si>
  <si>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</si>
  <si>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</si>
  <si>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</si>
  <si>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</si>
  <si>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</si>
  <si>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</si>
  <si>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</si>
  <si>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</si>
  <si>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</si>
  <si>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CODIGO DANE</t>
  </si>
  <si>
    <t>El Pital</t>
  </si>
  <si>
    <t>Energía Eléctrica SI</t>
  </si>
  <si>
    <t>Energía Eléctrica NO</t>
  </si>
  <si>
    <t>Energía Eléctrica Total</t>
  </si>
  <si>
    <t>Alcantarillado SI</t>
  </si>
  <si>
    <t>Alcantarillado NO</t>
  </si>
  <si>
    <t>Alcantarillado Total</t>
  </si>
  <si>
    <t>Gas Natural Domiciliario SI</t>
  </si>
  <si>
    <t>Gas Natural Domiciliario NO</t>
  </si>
  <si>
    <t>Gas Natural Domiciliario Total</t>
  </si>
  <si>
    <t>Teléfono SI</t>
  </si>
  <si>
    <t>Teléfono NO</t>
  </si>
  <si>
    <t>Teléfono Total</t>
  </si>
  <si>
    <t>Recolección de Basura SI</t>
  </si>
  <si>
    <t>Recolección de Basura NO</t>
  </si>
  <si>
    <t>Recolección de Basura Total</t>
  </si>
  <si>
    <t>Acueducto SI</t>
  </si>
  <si>
    <t>Acueducto NO</t>
  </si>
  <si>
    <t>Acueducto Total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</si>
</sst>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$&quot;* #,##0_);_(&quot;C$&quot;* \(#,##0\);_(&quot;C$&quot;* &quot;-&quot;_);_(@_)"/>
    <numFmt numFmtId="173" formatCode="_(&quot;C$&quot;* #,##0.00_);_(&quot;C$&quot;* \(#,##0.00\);_(&quot;C$&quot;* &quot;-&quot;??_);_(@_)"/>
    <numFmt numFmtId="174" formatCode="_(* #,##0.0_);_(* \(#,##0.0\);_(* &quot;-&quot;??_);_(@_)"/>
    <numFmt numFmtId="175" formatCode="_(* #,##0_);_(* \(#,##0\);_(* &quot;-&quot;??_);_(@_)"/>
    <numFmt numFmtId="176" formatCode="[$-240A]dddd\,\ dd&quot; de &quot;mmmm&quot; de &quot;yyyy"/>
    <numFmt numFmtId="177" formatCode="[$-240A]hh:mm:ss\ AM/PM"/>
    <numFmt numFmtId="178" formatCode="0.0"/>
    <numFmt numFmtId="179" formatCode="0_);\(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38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175" fontId="3" fillId="0" borderId="12" xfId="47" applyNumberFormat="1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175" fontId="2" fillId="0" borderId="12" xfId="47" applyNumberFormat="1" applyFont="1" applyFill="1" applyBorder="1" applyAlignment="1">
      <alignment/>
    </xf>
    <xf numFmtId="175" fontId="2" fillId="0" borderId="12" xfId="47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PageLayoutView="0" workbookViewId="0" topLeftCell="A1">
      <selection activeCell="F6" sqref="F6"/>
    </sheetView>
  </sheetViews>
  <sheetFormatPr defaultColWidth="11.421875" defaultRowHeight="15"/>
  <cols>
    <col min="2" max="2" width="12.7109375" style="1" customWidth="1"/>
    <col min="3" max="20" width="8.8515625" style="1" customWidth="1"/>
  </cols>
  <sheetData>
    <row r="1" spans="1:20" ht="20.25" customHeight="1">
      <c r="A1" s="3" t="s">
        <v>38</v>
      </c>
      <c r="B1" s="3" t="s">
        <v>0</v>
      </c>
      <c r="C1" s="2" t="s">
        <v>40</v>
      </c>
      <c r="D1" s="2" t="s">
        <v>41</v>
      </c>
      <c r="E1" s="2" t="s">
        <v>42</v>
      </c>
      <c r="F1" s="2" t="s">
        <v>43</v>
      </c>
      <c r="G1" s="2" t="s">
        <v>44</v>
      </c>
      <c r="H1" s="2" t="s">
        <v>45</v>
      </c>
      <c r="I1" s="2" t="s">
        <v>46</v>
      </c>
      <c r="J1" s="2" t="s">
        <v>47</v>
      </c>
      <c r="K1" s="2" t="s">
        <v>48</v>
      </c>
      <c r="L1" s="2" t="s">
        <v>49</v>
      </c>
      <c r="M1" s="2" t="s">
        <v>50</v>
      </c>
      <c r="N1" s="2" t="s">
        <v>51</v>
      </c>
      <c r="O1" s="2" t="s">
        <v>52</v>
      </c>
      <c r="P1" s="2" t="s">
        <v>53</v>
      </c>
      <c r="Q1" s="2" t="s">
        <v>54</v>
      </c>
      <c r="R1" s="2" t="s">
        <v>55</v>
      </c>
      <c r="S1" s="2" t="s">
        <v>56</v>
      </c>
      <c r="T1" s="2" t="s">
        <v>57</v>
      </c>
    </row>
    <row r="2" spans="1:20" ht="12.75" customHeight="1">
      <c r="A2" s="4">
        <v>41</v>
      </c>
      <c r="B2" s="5" t="s">
        <v>1</v>
      </c>
      <c r="C2" s="6">
        <f>SUM(C3:C39)</f>
        <v>240157</v>
      </c>
      <c r="D2" s="6">
        <f>SUM(D3:D39)</f>
        <v>19120</v>
      </c>
      <c r="E2" s="6">
        <f>SUM(E3:E39)</f>
        <v>259277</v>
      </c>
      <c r="F2" s="6">
        <f>SUM(F3:F39)</f>
        <v>147518</v>
      </c>
      <c r="G2" s="6">
        <f>SUM(G3:G39)</f>
        <v>111759</v>
      </c>
      <c r="H2" s="6">
        <f>SUM(H3:H39)</f>
        <v>259277</v>
      </c>
      <c r="I2" s="6">
        <f>SUM(I3:I39)</f>
        <v>113705</v>
      </c>
      <c r="J2" s="6">
        <f>SUM(J3:J39)</f>
        <v>145572</v>
      </c>
      <c r="K2" s="6">
        <f>SUM(K3:K39)</f>
        <v>259277</v>
      </c>
      <c r="L2" s="6">
        <f>SUM(L3:L39)</f>
        <v>33100</v>
      </c>
      <c r="M2" s="6">
        <f>SUM(M3:M39)</f>
        <v>224768</v>
      </c>
      <c r="N2" s="6">
        <f>SUM(N3:N39)</f>
        <v>257868</v>
      </c>
      <c r="O2" s="6">
        <f>SUM(O3:O39)</f>
        <v>150881</v>
      </c>
      <c r="P2" s="6">
        <f>SUM(P3:P39)</f>
        <v>108396</v>
      </c>
      <c r="Q2" s="6">
        <f>SUM(Q3:Q39)</f>
        <v>259277</v>
      </c>
      <c r="R2" s="6">
        <f>SUM(R3:R39)</f>
        <v>182801</v>
      </c>
      <c r="S2" s="6">
        <f>SUM(S3:S39)</f>
        <v>76476</v>
      </c>
      <c r="T2" s="6">
        <f>SUM(T3:T39)</f>
        <v>259277</v>
      </c>
    </row>
    <row r="3" spans="1:20" ht="14.25">
      <c r="A3" s="4">
        <v>41001</v>
      </c>
      <c r="B3" s="7" t="s">
        <v>2</v>
      </c>
      <c r="C3" s="8">
        <v>72030</v>
      </c>
      <c r="D3" s="8">
        <v>1054</v>
      </c>
      <c r="E3" s="8">
        <v>73084</v>
      </c>
      <c r="F3" s="8">
        <v>62433</v>
      </c>
      <c r="G3" s="8">
        <v>10651</v>
      </c>
      <c r="H3" s="8">
        <v>73084</v>
      </c>
      <c r="I3" s="9">
        <v>59814</v>
      </c>
      <c r="J3" s="9">
        <v>13270</v>
      </c>
      <c r="K3" s="9">
        <v>73084</v>
      </c>
      <c r="L3" s="9">
        <v>24690</v>
      </c>
      <c r="M3" s="9">
        <v>48394</v>
      </c>
      <c r="N3" s="9">
        <v>73084</v>
      </c>
      <c r="O3" s="9">
        <v>67046</v>
      </c>
      <c r="P3" s="9">
        <v>6038</v>
      </c>
      <c r="Q3" s="9">
        <v>73084</v>
      </c>
      <c r="R3" s="9">
        <v>67171</v>
      </c>
      <c r="S3" s="9">
        <v>5913</v>
      </c>
      <c r="T3" s="8">
        <v>73084</v>
      </c>
    </row>
    <row r="4" spans="1:20" ht="14.25">
      <c r="A4" s="4">
        <v>41006</v>
      </c>
      <c r="B4" s="7" t="s">
        <v>3</v>
      </c>
      <c r="C4" s="8">
        <v>6313</v>
      </c>
      <c r="D4" s="8">
        <v>1171</v>
      </c>
      <c r="E4" s="8">
        <v>7484</v>
      </c>
      <c r="F4" s="8">
        <v>1265</v>
      </c>
      <c r="G4" s="8">
        <v>6219</v>
      </c>
      <c r="H4" s="8">
        <v>7484</v>
      </c>
      <c r="I4" s="9">
        <v>293</v>
      </c>
      <c r="J4" s="9">
        <v>7191</v>
      </c>
      <c r="K4" s="9">
        <v>7484</v>
      </c>
      <c r="L4" s="9">
        <v>86</v>
      </c>
      <c r="M4" s="9">
        <v>7398</v>
      </c>
      <c r="N4" s="9">
        <v>7484</v>
      </c>
      <c r="O4" s="9">
        <v>1379</v>
      </c>
      <c r="P4" s="9">
        <v>6105</v>
      </c>
      <c r="Q4" s="9">
        <v>7484</v>
      </c>
      <c r="R4" s="9">
        <v>3126</v>
      </c>
      <c r="S4" s="9">
        <v>4358</v>
      </c>
      <c r="T4" s="8">
        <v>7484</v>
      </c>
    </row>
    <row r="5" spans="1:20" ht="14.25">
      <c r="A5" s="4">
        <v>41013</v>
      </c>
      <c r="B5" s="7" t="s">
        <v>4</v>
      </c>
      <c r="C5" s="8">
        <v>2019</v>
      </c>
      <c r="D5" s="8">
        <v>170</v>
      </c>
      <c r="E5" s="8">
        <v>2189</v>
      </c>
      <c r="F5" s="8">
        <v>1235</v>
      </c>
      <c r="G5" s="8">
        <v>954</v>
      </c>
      <c r="H5" s="8">
        <v>2189</v>
      </c>
      <c r="I5" s="9">
        <v>653</v>
      </c>
      <c r="J5" s="9">
        <v>1536</v>
      </c>
      <c r="K5" s="9">
        <v>2189</v>
      </c>
      <c r="L5" s="9">
        <v>92</v>
      </c>
      <c r="M5" s="9">
        <v>2097</v>
      </c>
      <c r="N5" s="9">
        <v>2189</v>
      </c>
      <c r="O5" s="9">
        <v>1289</v>
      </c>
      <c r="P5" s="9">
        <v>900</v>
      </c>
      <c r="Q5" s="9">
        <v>2189</v>
      </c>
      <c r="R5" s="9">
        <v>1445</v>
      </c>
      <c r="S5" s="9">
        <v>744</v>
      </c>
      <c r="T5" s="8">
        <v>2189</v>
      </c>
    </row>
    <row r="6" spans="1:20" ht="14.25">
      <c r="A6" s="4">
        <v>41016</v>
      </c>
      <c r="B6" s="7" t="s">
        <v>5</v>
      </c>
      <c r="C6" s="8">
        <v>4248</v>
      </c>
      <c r="D6" s="8">
        <v>397</v>
      </c>
      <c r="E6" s="8">
        <v>4645</v>
      </c>
      <c r="F6" s="8">
        <v>2696</v>
      </c>
      <c r="G6" s="8">
        <v>1949</v>
      </c>
      <c r="H6" s="8">
        <v>4645</v>
      </c>
      <c r="I6" s="9">
        <v>2146</v>
      </c>
      <c r="J6" s="9">
        <v>2499</v>
      </c>
      <c r="K6" s="9">
        <v>4645</v>
      </c>
      <c r="L6" s="9">
        <v>150</v>
      </c>
      <c r="M6" s="9">
        <v>4495</v>
      </c>
      <c r="N6" s="9">
        <v>4645</v>
      </c>
      <c r="O6" s="9">
        <v>2534</v>
      </c>
      <c r="P6" s="9">
        <v>2111</v>
      </c>
      <c r="Q6" s="9">
        <v>4645</v>
      </c>
      <c r="R6" s="9">
        <v>3151</v>
      </c>
      <c r="S6" s="9">
        <v>1494</v>
      </c>
      <c r="T6" s="8">
        <v>4645</v>
      </c>
    </row>
    <row r="7" spans="1:20" ht="14.25">
      <c r="A7" s="4">
        <v>41020</v>
      </c>
      <c r="B7" s="7" t="s">
        <v>6</v>
      </c>
      <c r="C7" s="8">
        <v>5987</v>
      </c>
      <c r="D7" s="8">
        <v>575</v>
      </c>
      <c r="E7" s="8">
        <v>6562</v>
      </c>
      <c r="F7" s="8">
        <v>2992</v>
      </c>
      <c r="G7" s="8">
        <v>3570</v>
      </c>
      <c r="H7" s="8">
        <v>6562</v>
      </c>
      <c r="I7" s="9">
        <v>2598</v>
      </c>
      <c r="J7" s="9">
        <v>3964</v>
      </c>
      <c r="K7" s="9">
        <v>6562</v>
      </c>
      <c r="L7" s="9">
        <v>122</v>
      </c>
      <c r="M7" s="9">
        <v>5031</v>
      </c>
      <c r="N7" s="9">
        <v>5153</v>
      </c>
      <c r="O7" s="9">
        <v>2892</v>
      </c>
      <c r="P7" s="9">
        <v>3670</v>
      </c>
      <c r="Q7" s="9">
        <v>6562</v>
      </c>
      <c r="R7" s="9">
        <v>3354</v>
      </c>
      <c r="S7" s="9">
        <v>3208</v>
      </c>
      <c r="T7" s="8">
        <v>6562</v>
      </c>
    </row>
    <row r="8" spans="1:20" ht="14.25">
      <c r="A8" s="4">
        <v>41026</v>
      </c>
      <c r="B8" s="7" t="s">
        <v>7</v>
      </c>
      <c r="C8" s="8">
        <v>1112</v>
      </c>
      <c r="D8" s="8">
        <v>77</v>
      </c>
      <c r="E8" s="8">
        <v>1189</v>
      </c>
      <c r="F8" s="8">
        <v>763</v>
      </c>
      <c r="G8" s="8">
        <v>426</v>
      </c>
      <c r="H8" s="8">
        <v>1189</v>
      </c>
      <c r="I8" s="9">
        <v>496</v>
      </c>
      <c r="J8" s="9">
        <v>693</v>
      </c>
      <c r="K8" s="9">
        <v>1189</v>
      </c>
      <c r="L8" s="9">
        <v>106</v>
      </c>
      <c r="M8" s="9">
        <v>1083</v>
      </c>
      <c r="N8" s="9">
        <v>1189</v>
      </c>
      <c r="O8" s="9">
        <v>802</v>
      </c>
      <c r="P8" s="9">
        <v>387</v>
      </c>
      <c r="Q8" s="9">
        <v>1189</v>
      </c>
      <c r="R8" s="9">
        <v>841</v>
      </c>
      <c r="S8" s="9">
        <v>348</v>
      </c>
      <c r="T8" s="8">
        <v>1189</v>
      </c>
    </row>
    <row r="9" spans="1:20" ht="14.25">
      <c r="A9" s="4">
        <v>41078</v>
      </c>
      <c r="B9" s="7" t="s">
        <v>8</v>
      </c>
      <c r="C9" s="8">
        <v>1939</v>
      </c>
      <c r="D9" s="8">
        <v>164</v>
      </c>
      <c r="E9" s="8">
        <v>2103</v>
      </c>
      <c r="F9" s="8">
        <v>1083</v>
      </c>
      <c r="G9" s="8">
        <v>1020</v>
      </c>
      <c r="H9" s="8">
        <v>2103</v>
      </c>
      <c r="I9" s="9">
        <v>946</v>
      </c>
      <c r="J9" s="9">
        <v>1157</v>
      </c>
      <c r="K9" s="9">
        <v>2103</v>
      </c>
      <c r="L9" s="9">
        <v>138</v>
      </c>
      <c r="M9" s="9">
        <v>1965</v>
      </c>
      <c r="N9" s="9">
        <v>2103</v>
      </c>
      <c r="O9" s="9">
        <v>1099</v>
      </c>
      <c r="P9" s="9">
        <v>1004</v>
      </c>
      <c r="Q9" s="9">
        <v>2103</v>
      </c>
      <c r="R9" s="9">
        <v>1313</v>
      </c>
      <c r="S9" s="9">
        <v>790</v>
      </c>
      <c r="T9" s="8">
        <v>2103</v>
      </c>
    </row>
    <row r="10" spans="1:20" ht="14.25">
      <c r="A10" s="4">
        <v>41132</v>
      </c>
      <c r="B10" s="7" t="s">
        <v>9</v>
      </c>
      <c r="C10" s="8">
        <v>7692</v>
      </c>
      <c r="D10" s="8">
        <v>301</v>
      </c>
      <c r="E10" s="8">
        <v>7993</v>
      </c>
      <c r="F10" s="8">
        <v>5364</v>
      </c>
      <c r="G10" s="8">
        <v>2629</v>
      </c>
      <c r="H10" s="8">
        <v>7993</v>
      </c>
      <c r="I10" s="9">
        <v>4652</v>
      </c>
      <c r="J10" s="9">
        <v>3341</v>
      </c>
      <c r="K10" s="9">
        <v>7993</v>
      </c>
      <c r="L10" s="9">
        <v>765</v>
      </c>
      <c r="M10" s="9">
        <v>7228</v>
      </c>
      <c r="N10" s="9">
        <v>7993</v>
      </c>
      <c r="O10" s="9">
        <v>5517</v>
      </c>
      <c r="P10" s="9">
        <v>2476</v>
      </c>
      <c r="Q10" s="9">
        <v>7993</v>
      </c>
      <c r="R10" s="9">
        <v>5697</v>
      </c>
      <c r="S10" s="9">
        <v>2296</v>
      </c>
      <c r="T10" s="8">
        <v>7993</v>
      </c>
    </row>
    <row r="11" spans="1:20" ht="14.25">
      <c r="A11" s="4">
        <v>41206</v>
      </c>
      <c r="B11" s="7" t="s">
        <v>10</v>
      </c>
      <c r="C11" s="8">
        <v>2078</v>
      </c>
      <c r="D11" s="8">
        <v>336</v>
      </c>
      <c r="E11" s="8">
        <v>2414</v>
      </c>
      <c r="F11" s="8">
        <v>643</v>
      </c>
      <c r="G11" s="8">
        <v>1771</v>
      </c>
      <c r="H11" s="8">
        <v>2414</v>
      </c>
      <c r="I11" s="9">
        <v>174</v>
      </c>
      <c r="J11" s="9">
        <v>2240</v>
      </c>
      <c r="K11" s="9">
        <v>2414</v>
      </c>
      <c r="L11" s="9">
        <v>33</v>
      </c>
      <c r="M11" s="9">
        <v>2381</v>
      </c>
      <c r="N11" s="9">
        <v>2414</v>
      </c>
      <c r="O11" s="9">
        <v>621</v>
      </c>
      <c r="P11" s="9">
        <v>1793</v>
      </c>
      <c r="Q11" s="9">
        <v>2414</v>
      </c>
      <c r="R11" s="9">
        <v>638</v>
      </c>
      <c r="S11" s="9">
        <v>1776</v>
      </c>
      <c r="T11" s="8">
        <v>2414</v>
      </c>
    </row>
    <row r="12" spans="1:20" ht="14.25">
      <c r="A12" s="4">
        <v>41548</v>
      </c>
      <c r="B12" s="7" t="s">
        <v>39</v>
      </c>
      <c r="C12" s="8">
        <v>3266</v>
      </c>
      <c r="D12" s="8">
        <v>294</v>
      </c>
      <c r="E12" s="8">
        <v>3560</v>
      </c>
      <c r="F12" s="8">
        <v>1311</v>
      </c>
      <c r="G12" s="8">
        <v>2249</v>
      </c>
      <c r="H12" s="8">
        <v>3560</v>
      </c>
      <c r="I12" s="9">
        <v>177</v>
      </c>
      <c r="J12" s="9">
        <v>3383</v>
      </c>
      <c r="K12" s="9">
        <v>3560</v>
      </c>
      <c r="L12" s="9">
        <v>75</v>
      </c>
      <c r="M12" s="9">
        <v>3485</v>
      </c>
      <c r="N12" s="9">
        <v>3560</v>
      </c>
      <c r="O12" s="9">
        <v>1325</v>
      </c>
      <c r="P12" s="9">
        <v>2235</v>
      </c>
      <c r="Q12" s="9">
        <v>3560</v>
      </c>
      <c r="R12" s="9">
        <v>1991</v>
      </c>
      <c r="S12" s="9">
        <v>1569</v>
      </c>
      <c r="T12" s="8">
        <v>3560</v>
      </c>
    </row>
    <row r="13" spans="1:20" ht="14.25">
      <c r="A13" s="4">
        <v>41244</v>
      </c>
      <c r="B13" s="7" t="s">
        <v>11</v>
      </c>
      <c r="C13" s="8">
        <v>960</v>
      </c>
      <c r="D13" s="8">
        <v>69</v>
      </c>
      <c r="E13" s="8">
        <v>1029</v>
      </c>
      <c r="F13" s="8">
        <v>531</v>
      </c>
      <c r="G13" s="8">
        <v>498</v>
      </c>
      <c r="H13" s="8">
        <v>1029</v>
      </c>
      <c r="I13" s="9">
        <v>178</v>
      </c>
      <c r="J13" s="9">
        <v>851</v>
      </c>
      <c r="K13" s="9">
        <v>1029</v>
      </c>
      <c r="L13" s="9">
        <v>17</v>
      </c>
      <c r="M13" s="9">
        <v>1012</v>
      </c>
      <c r="N13" s="9">
        <v>1029</v>
      </c>
      <c r="O13" s="9">
        <v>327</v>
      </c>
      <c r="P13" s="9">
        <v>702</v>
      </c>
      <c r="Q13" s="9">
        <v>1029</v>
      </c>
      <c r="R13" s="9">
        <v>825</v>
      </c>
      <c r="S13" s="9">
        <v>204</v>
      </c>
      <c r="T13" s="8">
        <v>1029</v>
      </c>
    </row>
    <row r="14" spans="1:20" ht="14.25">
      <c r="A14" s="4">
        <v>41298</v>
      </c>
      <c r="B14" s="7" t="s">
        <v>12</v>
      </c>
      <c r="C14" s="8">
        <v>14298</v>
      </c>
      <c r="D14" s="8">
        <v>985</v>
      </c>
      <c r="E14" s="8">
        <v>15283</v>
      </c>
      <c r="F14" s="8">
        <v>7260</v>
      </c>
      <c r="G14" s="8">
        <v>8023</v>
      </c>
      <c r="H14" s="8">
        <v>15283</v>
      </c>
      <c r="I14" s="9">
        <v>5013</v>
      </c>
      <c r="J14" s="9">
        <v>10270</v>
      </c>
      <c r="K14" s="9">
        <v>15283</v>
      </c>
      <c r="L14" s="9">
        <v>781</v>
      </c>
      <c r="M14" s="9">
        <v>14502</v>
      </c>
      <c r="N14" s="9">
        <v>15283</v>
      </c>
      <c r="O14" s="9">
        <v>7864</v>
      </c>
      <c r="P14" s="9">
        <v>7419</v>
      </c>
      <c r="Q14" s="9">
        <v>15283</v>
      </c>
      <c r="R14" s="9">
        <v>10333</v>
      </c>
      <c r="S14" s="9">
        <v>4950</v>
      </c>
      <c r="T14" s="8">
        <v>15283</v>
      </c>
    </row>
    <row r="15" spans="1:20" ht="14.25">
      <c r="A15" s="4">
        <v>41306</v>
      </c>
      <c r="B15" s="7" t="s">
        <v>13</v>
      </c>
      <c r="C15" s="8">
        <v>6311</v>
      </c>
      <c r="D15" s="8">
        <v>656</v>
      </c>
      <c r="E15" s="8">
        <v>6967</v>
      </c>
      <c r="F15" s="8">
        <v>3571</v>
      </c>
      <c r="G15" s="8">
        <v>3396</v>
      </c>
      <c r="H15" s="8">
        <v>6967</v>
      </c>
      <c r="I15" s="9">
        <v>2724</v>
      </c>
      <c r="J15" s="9">
        <v>4243</v>
      </c>
      <c r="K15" s="9">
        <v>6967</v>
      </c>
      <c r="L15" s="9">
        <v>439</v>
      </c>
      <c r="M15" s="9">
        <v>6528</v>
      </c>
      <c r="N15" s="9">
        <v>6967</v>
      </c>
      <c r="O15" s="9">
        <v>3762</v>
      </c>
      <c r="P15" s="9">
        <v>3205</v>
      </c>
      <c r="Q15" s="9">
        <v>6967</v>
      </c>
      <c r="R15" s="9">
        <v>5311</v>
      </c>
      <c r="S15" s="9">
        <v>1656</v>
      </c>
      <c r="T15" s="8">
        <v>6967</v>
      </c>
    </row>
    <row r="16" spans="1:20" ht="14.25">
      <c r="A16" s="4">
        <v>41319</v>
      </c>
      <c r="B16" s="7" t="s">
        <v>14</v>
      </c>
      <c r="C16" s="8">
        <v>3894</v>
      </c>
      <c r="D16" s="8">
        <v>326</v>
      </c>
      <c r="E16" s="8">
        <v>4220</v>
      </c>
      <c r="F16" s="8">
        <v>1315</v>
      </c>
      <c r="G16" s="8">
        <v>2905</v>
      </c>
      <c r="H16" s="8">
        <v>4220</v>
      </c>
      <c r="I16" s="9">
        <v>983</v>
      </c>
      <c r="J16" s="9">
        <v>3237</v>
      </c>
      <c r="K16" s="9">
        <v>4220</v>
      </c>
      <c r="L16" s="9">
        <v>167</v>
      </c>
      <c r="M16" s="9">
        <v>4053</v>
      </c>
      <c r="N16" s="9">
        <v>4220</v>
      </c>
      <c r="O16" s="9">
        <v>1382</v>
      </c>
      <c r="P16" s="9">
        <v>2838</v>
      </c>
      <c r="Q16" s="9">
        <v>4220</v>
      </c>
      <c r="R16" s="9">
        <v>2747</v>
      </c>
      <c r="S16" s="9">
        <v>1473</v>
      </c>
      <c r="T16" s="8">
        <v>4220</v>
      </c>
    </row>
    <row r="17" spans="1:20" ht="14.25">
      <c r="A17" s="4">
        <v>41349</v>
      </c>
      <c r="B17" s="7" t="s">
        <v>15</v>
      </c>
      <c r="C17" s="8">
        <v>1634</v>
      </c>
      <c r="D17" s="8">
        <v>158</v>
      </c>
      <c r="E17" s="8">
        <v>1792</v>
      </c>
      <c r="F17" s="8">
        <v>1295</v>
      </c>
      <c r="G17" s="8">
        <v>497</v>
      </c>
      <c r="H17" s="8">
        <v>1792</v>
      </c>
      <c r="I17" s="9">
        <v>1035</v>
      </c>
      <c r="J17" s="9">
        <v>757</v>
      </c>
      <c r="K17" s="9">
        <v>1792</v>
      </c>
      <c r="L17" s="9">
        <v>97</v>
      </c>
      <c r="M17" s="9">
        <v>1695</v>
      </c>
      <c r="N17" s="9">
        <v>1792</v>
      </c>
      <c r="O17" s="9">
        <v>1312</v>
      </c>
      <c r="P17" s="9">
        <v>480</v>
      </c>
      <c r="Q17" s="9">
        <v>1792</v>
      </c>
      <c r="R17" s="9">
        <v>1449</v>
      </c>
      <c r="S17" s="9">
        <v>343</v>
      </c>
      <c r="T17" s="8">
        <v>1792</v>
      </c>
    </row>
    <row r="18" spans="1:20" ht="14.25">
      <c r="A18" s="4">
        <v>41357</v>
      </c>
      <c r="B18" s="7" t="s">
        <v>16</v>
      </c>
      <c r="C18" s="8">
        <v>2150</v>
      </c>
      <c r="D18" s="8">
        <v>402</v>
      </c>
      <c r="E18" s="8">
        <v>2552</v>
      </c>
      <c r="F18" s="8">
        <v>988</v>
      </c>
      <c r="G18" s="8">
        <v>1564</v>
      </c>
      <c r="H18" s="8">
        <v>2552</v>
      </c>
      <c r="I18" s="9">
        <v>384</v>
      </c>
      <c r="J18" s="9">
        <v>2168</v>
      </c>
      <c r="K18" s="9">
        <v>2552</v>
      </c>
      <c r="L18" s="9">
        <v>70</v>
      </c>
      <c r="M18" s="9">
        <v>2482</v>
      </c>
      <c r="N18" s="9">
        <v>2552</v>
      </c>
      <c r="O18" s="9">
        <v>948</v>
      </c>
      <c r="P18" s="9">
        <v>1604</v>
      </c>
      <c r="Q18" s="9">
        <v>2552</v>
      </c>
      <c r="R18" s="9">
        <v>1067</v>
      </c>
      <c r="S18" s="9">
        <v>1485</v>
      </c>
      <c r="T18" s="8">
        <v>2552</v>
      </c>
    </row>
    <row r="19" spans="1:20" ht="14.25">
      <c r="A19" s="4">
        <v>41359</v>
      </c>
      <c r="B19" s="7" t="s">
        <v>17</v>
      </c>
      <c r="C19" s="8">
        <v>5686</v>
      </c>
      <c r="D19" s="8">
        <v>928</v>
      </c>
      <c r="E19" s="8">
        <v>6614</v>
      </c>
      <c r="F19" s="8">
        <v>1422</v>
      </c>
      <c r="G19" s="8">
        <v>5192</v>
      </c>
      <c r="H19" s="8">
        <v>6614</v>
      </c>
      <c r="I19" s="9">
        <v>171</v>
      </c>
      <c r="J19" s="9">
        <v>6443</v>
      </c>
      <c r="K19" s="9">
        <v>6614</v>
      </c>
      <c r="L19" s="9">
        <v>46</v>
      </c>
      <c r="M19" s="9">
        <v>6568</v>
      </c>
      <c r="N19" s="9">
        <v>6614</v>
      </c>
      <c r="O19" s="9">
        <v>1409</v>
      </c>
      <c r="P19" s="9">
        <v>5205</v>
      </c>
      <c r="Q19" s="9">
        <v>6614</v>
      </c>
      <c r="R19" s="9">
        <v>4574</v>
      </c>
      <c r="S19" s="9">
        <v>2040</v>
      </c>
      <c r="T19" s="8">
        <v>6614</v>
      </c>
    </row>
    <row r="20" spans="1:20" ht="14.25">
      <c r="A20" s="4">
        <v>41378</v>
      </c>
      <c r="B20" s="7" t="s">
        <v>18</v>
      </c>
      <c r="C20" s="8">
        <v>2987</v>
      </c>
      <c r="D20" s="8">
        <v>678</v>
      </c>
      <c r="E20" s="8">
        <v>3665</v>
      </c>
      <c r="F20" s="8">
        <v>1508</v>
      </c>
      <c r="G20" s="8">
        <v>2157</v>
      </c>
      <c r="H20" s="8">
        <v>3665</v>
      </c>
      <c r="I20" s="9">
        <v>162</v>
      </c>
      <c r="J20" s="9">
        <v>3503</v>
      </c>
      <c r="K20" s="9">
        <v>3665</v>
      </c>
      <c r="L20" s="9">
        <v>31</v>
      </c>
      <c r="M20" s="9">
        <v>3634</v>
      </c>
      <c r="N20" s="9">
        <v>3665</v>
      </c>
      <c r="O20" s="9">
        <v>1388</v>
      </c>
      <c r="P20" s="9">
        <v>2277</v>
      </c>
      <c r="Q20" s="9">
        <v>3665</v>
      </c>
      <c r="R20" s="9">
        <v>2377</v>
      </c>
      <c r="S20" s="9">
        <v>1288</v>
      </c>
      <c r="T20" s="8">
        <v>3665</v>
      </c>
    </row>
    <row r="21" spans="1:20" ht="14.25">
      <c r="A21" s="4">
        <v>41396</v>
      </c>
      <c r="B21" s="7" t="s">
        <v>19</v>
      </c>
      <c r="C21" s="8">
        <v>11551</v>
      </c>
      <c r="D21" s="8">
        <v>1825</v>
      </c>
      <c r="E21" s="8">
        <v>13376</v>
      </c>
      <c r="F21" s="8">
        <v>5887</v>
      </c>
      <c r="G21" s="8">
        <v>7489</v>
      </c>
      <c r="H21" s="8">
        <v>13376</v>
      </c>
      <c r="I21" s="9">
        <v>4228</v>
      </c>
      <c r="J21" s="9">
        <v>9148</v>
      </c>
      <c r="K21" s="9">
        <v>13376</v>
      </c>
      <c r="L21" s="9">
        <v>497</v>
      </c>
      <c r="M21" s="9">
        <v>12879</v>
      </c>
      <c r="N21" s="9">
        <v>13376</v>
      </c>
      <c r="O21" s="9">
        <v>5735</v>
      </c>
      <c r="P21" s="9">
        <v>7641</v>
      </c>
      <c r="Q21" s="9">
        <v>13376</v>
      </c>
      <c r="R21" s="9">
        <v>7191</v>
      </c>
      <c r="S21" s="9">
        <v>6185</v>
      </c>
      <c r="T21" s="8">
        <v>13376</v>
      </c>
    </row>
    <row r="22" spans="1:20" ht="14.25">
      <c r="A22" s="4">
        <v>41483</v>
      </c>
      <c r="B22" s="7" t="s">
        <v>20</v>
      </c>
      <c r="C22" s="8">
        <v>1351</v>
      </c>
      <c r="D22" s="8">
        <v>317</v>
      </c>
      <c r="E22" s="8">
        <v>1668</v>
      </c>
      <c r="F22" s="8">
        <v>562</v>
      </c>
      <c r="G22" s="8">
        <v>1106</v>
      </c>
      <c r="H22" s="8">
        <v>1668</v>
      </c>
      <c r="I22" s="9">
        <v>70</v>
      </c>
      <c r="J22" s="9">
        <v>1598</v>
      </c>
      <c r="K22" s="9">
        <v>1668</v>
      </c>
      <c r="L22" s="9">
        <v>12</v>
      </c>
      <c r="M22" s="9">
        <v>1656</v>
      </c>
      <c r="N22" s="9">
        <v>1668</v>
      </c>
      <c r="O22" s="9">
        <v>515</v>
      </c>
      <c r="P22" s="9">
        <v>1153</v>
      </c>
      <c r="Q22" s="9">
        <v>1668</v>
      </c>
      <c r="R22" s="9">
        <v>880</v>
      </c>
      <c r="S22" s="9">
        <v>788</v>
      </c>
      <c r="T22" s="8">
        <v>1668</v>
      </c>
    </row>
    <row r="23" spans="1:20" ht="14.25">
      <c r="A23" s="4">
        <v>41503</v>
      </c>
      <c r="B23" s="7" t="s">
        <v>21</v>
      </c>
      <c r="C23" s="8">
        <v>2537</v>
      </c>
      <c r="D23" s="8">
        <v>218</v>
      </c>
      <c r="E23" s="8">
        <v>2755</v>
      </c>
      <c r="F23" s="8">
        <v>715</v>
      </c>
      <c r="G23" s="8">
        <v>2040</v>
      </c>
      <c r="H23" s="8">
        <v>2755</v>
      </c>
      <c r="I23" s="9">
        <v>349</v>
      </c>
      <c r="J23" s="9">
        <v>2406</v>
      </c>
      <c r="K23" s="9">
        <v>2755</v>
      </c>
      <c r="L23" s="9">
        <v>47</v>
      </c>
      <c r="M23" s="9">
        <v>2708</v>
      </c>
      <c r="N23" s="9">
        <v>2755</v>
      </c>
      <c r="O23" s="9">
        <v>374</v>
      </c>
      <c r="P23" s="9">
        <v>2381</v>
      </c>
      <c r="Q23" s="9">
        <v>2755</v>
      </c>
      <c r="R23" s="9">
        <v>1648</v>
      </c>
      <c r="S23" s="9">
        <v>1107</v>
      </c>
      <c r="T23" s="8">
        <v>2755</v>
      </c>
    </row>
    <row r="24" spans="1:20" ht="14.25">
      <c r="A24" s="4">
        <v>41518</v>
      </c>
      <c r="B24" s="7" t="s">
        <v>22</v>
      </c>
      <c r="C24" s="8">
        <v>1353</v>
      </c>
      <c r="D24" s="8">
        <v>180</v>
      </c>
      <c r="E24" s="8">
        <v>1533</v>
      </c>
      <c r="F24" s="8">
        <v>575</v>
      </c>
      <c r="G24" s="8">
        <v>958</v>
      </c>
      <c r="H24" s="8">
        <v>1533</v>
      </c>
      <c r="I24" s="9">
        <v>528</v>
      </c>
      <c r="J24" s="9">
        <v>1005</v>
      </c>
      <c r="K24" s="9">
        <v>1533</v>
      </c>
      <c r="L24" s="9">
        <v>83</v>
      </c>
      <c r="M24" s="9">
        <v>1450</v>
      </c>
      <c r="N24" s="9">
        <v>1533</v>
      </c>
      <c r="O24" s="9">
        <v>596</v>
      </c>
      <c r="P24" s="9">
        <v>937</v>
      </c>
      <c r="Q24" s="9">
        <v>1533</v>
      </c>
      <c r="R24" s="9">
        <v>970</v>
      </c>
      <c r="S24" s="9">
        <v>563</v>
      </c>
      <c r="T24" s="8">
        <v>1533</v>
      </c>
    </row>
    <row r="25" spans="1:20" ht="14.25">
      <c r="A25" s="4">
        <v>41524</v>
      </c>
      <c r="B25" s="7" t="s">
        <v>23</v>
      </c>
      <c r="C25" s="8">
        <v>6628</v>
      </c>
      <c r="D25" s="8">
        <v>414</v>
      </c>
      <c r="E25" s="8">
        <v>7042</v>
      </c>
      <c r="F25" s="8">
        <v>4304</v>
      </c>
      <c r="G25" s="8">
        <v>2738</v>
      </c>
      <c r="H25" s="8">
        <v>7042</v>
      </c>
      <c r="I25" s="9">
        <v>3992</v>
      </c>
      <c r="J25" s="9">
        <v>3050</v>
      </c>
      <c r="K25" s="9">
        <v>7042</v>
      </c>
      <c r="L25" s="9">
        <v>563</v>
      </c>
      <c r="M25" s="9">
        <v>6479</v>
      </c>
      <c r="N25" s="9">
        <v>7042</v>
      </c>
      <c r="O25" s="9">
        <v>4341</v>
      </c>
      <c r="P25" s="9">
        <v>2701</v>
      </c>
      <c r="Q25" s="9">
        <v>7042</v>
      </c>
      <c r="R25" s="9">
        <v>4989</v>
      </c>
      <c r="S25" s="9">
        <v>2053</v>
      </c>
      <c r="T25" s="8">
        <v>7042</v>
      </c>
    </row>
    <row r="26" spans="1:20" ht="14.25">
      <c r="A26" s="4">
        <v>41530</v>
      </c>
      <c r="B26" s="7" t="s">
        <v>24</v>
      </c>
      <c r="C26" s="8">
        <v>2301</v>
      </c>
      <c r="D26" s="8">
        <v>451</v>
      </c>
      <c r="E26" s="8">
        <v>2752</v>
      </c>
      <c r="F26" s="8">
        <v>358</v>
      </c>
      <c r="G26" s="8">
        <v>2394</v>
      </c>
      <c r="H26" s="8">
        <v>2752</v>
      </c>
      <c r="I26" s="9">
        <v>15</v>
      </c>
      <c r="J26" s="9">
        <v>2737</v>
      </c>
      <c r="K26" s="9">
        <v>2752</v>
      </c>
      <c r="L26" s="9">
        <v>29</v>
      </c>
      <c r="M26" s="9">
        <v>2723</v>
      </c>
      <c r="N26" s="9">
        <v>2752</v>
      </c>
      <c r="O26" s="9">
        <v>383</v>
      </c>
      <c r="P26" s="9">
        <v>2369</v>
      </c>
      <c r="Q26" s="9">
        <v>2752</v>
      </c>
      <c r="R26" s="9">
        <v>1393</v>
      </c>
      <c r="S26" s="9">
        <v>1359</v>
      </c>
      <c r="T26" s="8">
        <v>2752</v>
      </c>
    </row>
    <row r="27" spans="1:20" ht="14.25">
      <c r="A27" s="4">
        <v>41551</v>
      </c>
      <c r="B27" s="7" t="s">
        <v>25</v>
      </c>
      <c r="C27" s="8">
        <v>28385</v>
      </c>
      <c r="D27" s="8">
        <v>2139</v>
      </c>
      <c r="E27" s="8">
        <v>30524</v>
      </c>
      <c r="F27" s="8">
        <v>17256</v>
      </c>
      <c r="G27" s="8">
        <v>13268</v>
      </c>
      <c r="H27" s="8">
        <v>30524</v>
      </c>
      <c r="I27" s="9">
        <v>8805</v>
      </c>
      <c r="J27" s="9">
        <v>21719</v>
      </c>
      <c r="K27" s="9">
        <v>30524</v>
      </c>
      <c r="L27" s="9">
        <v>2263</v>
      </c>
      <c r="M27" s="9">
        <v>28261</v>
      </c>
      <c r="N27" s="9">
        <v>30524</v>
      </c>
      <c r="O27" s="9">
        <v>17240</v>
      </c>
      <c r="P27" s="9">
        <v>13284</v>
      </c>
      <c r="Q27" s="9">
        <v>30524</v>
      </c>
      <c r="R27" s="9">
        <v>21963</v>
      </c>
      <c r="S27" s="9">
        <v>8561</v>
      </c>
      <c r="T27" s="8">
        <v>30524</v>
      </c>
    </row>
    <row r="28" spans="1:20" ht="14.25">
      <c r="A28" s="4">
        <v>41615</v>
      </c>
      <c r="B28" s="7" t="s">
        <v>26</v>
      </c>
      <c r="C28" s="8">
        <v>5614</v>
      </c>
      <c r="D28" s="8">
        <v>245</v>
      </c>
      <c r="E28" s="8">
        <v>5859</v>
      </c>
      <c r="F28" s="8">
        <v>4457</v>
      </c>
      <c r="G28" s="8">
        <v>1402</v>
      </c>
      <c r="H28" s="8">
        <v>5859</v>
      </c>
      <c r="I28" s="9">
        <v>4095</v>
      </c>
      <c r="J28" s="9">
        <v>1764</v>
      </c>
      <c r="K28" s="9">
        <v>5859</v>
      </c>
      <c r="L28" s="9">
        <v>293</v>
      </c>
      <c r="M28" s="9">
        <v>5566</v>
      </c>
      <c r="N28" s="9">
        <v>5859</v>
      </c>
      <c r="O28" s="9">
        <v>4283</v>
      </c>
      <c r="P28" s="9">
        <v>1576</v>
      </c>
      <c r="Q28" s="9">
        <v>5859</v>
      </c>
      <c r="R28" s="9">
        <v>5007</v>
      </c>
      <c r="S28" s="9">
        <v>852</v>
      </c>
      <c r="T28" s="8">
        <v>5859</v>
      </c>
    </row>
    <row r="29" spans="1:20" ht="14.25">
      <c r="A29" s="4">
        <v>41660</v>
      </c>
      <c r="B29" s="7" t="s">
        <v>27</v>
      </c>
      <c r="C29" s="8">
        <v>2803</v>
      </c>
      <c r="D29" s="8">
        <v>542</v>
      </c>
      <c r="E29" s="8">
        <v>3345</v>
      </c>
      <c r="F29" s="8">
        <v>516</v>
      </c>
      <c r="G29" s="8">
        <v>2829</v>
      </c>
      <c r="H29" s="8">
        <v>3345</v>
      </c>
      <c r="I29" s="9">
        <v>62</v>
      </c>
      <c r="J29" s="9">
        <v>3283</v>
      </c>
      <c r="K29" s="9">
        <v>3345</v>
      </c>
      <c r="L29" s="9">
        <v>14</v>
      </c>
      <c r="M29" s="9">
        <v>3331</v>
      </c>
      <c r="N29" s="9">
        <v>3345</v>
      </c>
      <c r="O29" s="9">
        <v>434</v>
      </c>
      <c r="P29" s="9">
        <v>2911</v>
      </c>
      <c r="Q29" s="9">
        <v>3345</v>
      </c>
      <c r="R29" s="9">
        <v>1009</v>
      </c>
      <c r="S29" s="9">
        <v>2336</v>
      </c>
      <c r="T29" s="8">
        <v>3345</v>
      </c>
    </row>
    <row r="30" spans="1:20" ht="14.25">
      <c r="A30" s="4">
        <v>41668</v>
      </c>
      <c r="B30" s="7" t="s">
        <v>28</v>
      </c>
      <c r="C30" s="8">
        <v>6007</v>
      </c>
      <c r="D30" s="8">
        <v>1202</v>
      </c>
      <c r="E30" s="8">
        <v>7209</v>
      </c>
      <c r="F30" s="8">
        <v>2087</v>
      </c>
      <c r="G30" s="8">
        <v>5122</v>
      </c>
      <c r="H30" s="8">
        <v>7209</v>
      </c>
      <c r="I30" s="9">
        <v>59</v>
      </c>
      <c r="J30" s="9">
        <v>7150</v>
      </c>
      <c r="K30" s="9">
        <v>7209</v>
      </c>
      <c r="L30" s="9">
        <v>153</v>
      </c>
      <c r="M30" s="9">
        <v>7056</v>
      </c>
      <c r="N30" s="9">
        <v>7209</v>
      </c>
      <c r="O30" s="9">
        <v>1707</v>
      </c>
      <c r="P30" s="9">
        <v>5502</v>
      </c>
      <c r="Q30" s="9">
        <v>7209</v>
      </c>
      <c r="R30" s="9">
        <v>4631</v>
      </c>
      <c r="S30" s="9">
        <v>2578</v>
      </c>
      <c r="T30" s="8">
        <v>7209</v>
      </c>
    </row>
    <row r="31" spans="1:20" ht="14.25">
      <c r="A31" s="4">
        <v>41676</v>
      </c>
      <c r="B31" s="7" t="s">
        <v>29</v>
      </c>
      <c r="C31" s="8">
        <v>2613</v>
      </c>
      <c r="D31" s="8">
        <v>166</v>
      </c>
      <c r="E31" s="8">
        <v>2779</v>
      </c>
      <c r="F31" s="8">
        <v>735</v>
      </c>
      <c r="G31" s="8">
        <v>2044</v>
      </c>
      <c r="H31" s="8">
        <v>2779</v>
      </c>
      <c r="I31" s="9">
        <v>287</v>
      </c>
      <c r="J31" s="9">
        <v>2492</v>
      </c>
      <c r="K31" s="9">
        <v>2779</v>
      </c>
      <c r="L31" s="9">
        <v>50</v>
      </c>
      <c r="M31" s="9">
        <v>2729</v>
      </c>
      <c r="N31" s="9">
        <v>2779</v>
      </c>
      <c r="O31" s="9">
        <v>778</v>
      </c>
      <c r="P31" s="9">
        <v>2001</v>
      </c>
      <c r="Q31" s="9">
        <v>2779</v>
      </c>
      <c r="R31" s="9">
        <v>1020</v>
      </c>
      <c r="S31" s="9">
        <v>1759</v>
      </c>
      <c r="T31" s="8">
        <v>2779</v>
      </c>
    </row>
    <row r="32" spans="1:20" ht="14.25">
      <c r="A32" s="4">
        <v>41770</v>
      </c>
      <c r="B32" s="7" t="s">
        <v>30</v>
      </c>
      <c r="C32" s="8">
        <v>4169</v>
      </c>
      <c r="D32" s="8">
        <v>1257</v>
      </c>
      <c r="E32" s="8">
        <v>5426</v>
      </c>
      <c r="F32" s="8">
        <v>1585</v>
      </c>
      <c r="G32" s="8">
        <v>3841</v>
      </c>
      <c r="H32" s="8">
        <v>5426</v>
      </c>
      <c r="I32" s="9">
        <v>622</v>
      </c>
      <c r="J32" s="9">
        <v>4804</v>
      </c>
      <c r="K32" s="9">
        <v>5426</v>
      </c>
      <c r="L32" s="9">
        <v>133</v>
      </c>
      <c r="M32" s="9">
        <v>5293</v>
      </c>
      <c r="N32" s="9">
        <v>5426</v>
      </c>
      <c r="O32" s="9">
        <v>1785</v>
      </c>
      <c r="P32" s="9">
        <v>3641</v>
      </c>
      <c r="Q32" s="9">
        <v>5426</v>
      </c>
      <c r="R32" s="9">
        <v>1498</v>
      </c>
      <c r="S32" s="9">
        <v>3928</v>
      </c>
      <c r="T32" s="8">
        <v>5426</v>
      </c>
    </row>
    <row r="33" spans="1:20" ht="14.25">
      <c r="A33" s="4">
        <v>41791</v>
      </c>
      <c r="B33" s="7" t="s">
        <v>31</v>
      </c>
      <c r="C33" s="8">
        <v>3821</v>
      </c>
      <c r="D33" s="8">
        <v>291</v>
      </c>
      <c r="E33" s="8">
        <v>4112</v>
      </c>
      <c r="F33" s="8">
        <v>1712</v>
      </c>
      <c r="G33" s="8">
        <v>2400</v>
      </c>
      <c r="H33" s="8">
        <v>4112</v>
      </c>
      <c r="I33" s="9">
        <v>999</v>
      </c>
      <c r="J33" s="9">
        <v>3113</v>
      </c>
      <c r="K33" s="9">
        <v>4112</v>
      </c>
      <c r="L33" s="9">
        <v>172</v>
      </c>
      <c r="M33" s="9">
        <v>3940</v>
      </c>
      <c r="N33" s="9">
        <v>4112</v>
      </c>
      <c r="O33" s="9">
        <v>1346</v>
      </c>
      <c r="P33" s="9">
        <v>2766</v>
      </c>
      <c r="Q33" s="9">
        <v>4112</v>
      </c>
      <c r="R33" s="9">
        <v>2269</v>
      </c>
      <c r="S33" s="9">
        <v>1843</v>
      </c>
      <c r="T33" s="8">
        <v>4112</v>
      </c>
    </row>
    <row r="34" spans="1:20" ht="14.25">
      <c r="A34" s="4">
        <v>41799</v>
      </c>
      <c r="B34" s="7" t="s">
        <v>32</v>
      </c>
      <c r="C34" s="8">
        <v>3245</v>
      </c>
      <c r="D34" s="8">
        <v>289</v>
      </c>
      <c r="E34" s="8">
        <v>3534</v>
      </c>
      <c r="F34" s="8">
        <v>1565</v>
      </c>
      <c r="G34" s="8">
        <v>1969</v>
      </c>
      <c r="H34" s="8">
        <v>3534</v>
      </c>
      <c r="I34" s="9">
        <v>1179</v>
      </c>
      <c r="J34" s="9">
        <v>2355</v>
      </c>
      <c r="K34" s="9">
        <v>3534</v>
      </c>
      <c r="L34" s="9">
        <v>130</v>
      </c>
      <c r="M34" s="9">
        <v>3404</v>
      </c>
      <c r="N34" s="9">
        <v>3534</v>
      </c>
      <c r="O34" s="9">
        <v>1436</v>
      </c>
      <c r="P34" s="9">
        <v>2098</v>
      </c>
      <c r="Q34" s="9">
        <v>3534</v>
      </c>
      <c r="R34" s="9">
        <v>2156</v>
      </c>
      <c r="S34" s="9">
        <v>1378</v>
      </c>
      <c r="T34" s="8">
        <v>3534</v>
      </c>
    </row>
    <row r="35" spans="1:20" ht="14.25">
      <c r="A35" s="4">
        <v>41801</v>
      </c>
      <c r="B35" s="7" t="s">
        <v>33</v>
      </c>
      <c r="C35" s="8">
        <v>1884</v>
      </c>
      <c r="D35" s="8">
        <v>95</v>
      </c>
      <c r="E35" s="8">
        <v>1979</v>
      </c>
      <c r="F35" s="8">
        <v>994</v>
      </c>
      <c r="G35" s="8">
        <v>985</v>
      </c>
      <c r="H35" s="8">
        <v>1979</v>
      </c>
      <c r="I35" s="9">
        <v>959</v>
      </c>
      <c r="J35" s="9">
        <v>1020</v>
      </c>
      <c r="K35" s="9">
        <v>1979</v>
      </c>
      <c r="L35" s="9">
        <v>84</v>
      </c>
      <c r="M35" s="9">
        <v>1895</v>
      </c>
      <c r="N35" s="9">
        <v>1979</v>
      </c>
      <c r="O35" s="9">
        <v>1030</v>
      </c>
      <c r="P35" s="9">
        <v>949</v>
      </c>
      <c r="Q35" s="9">
        <v>1979</v>
      </c>
      <c r="R35" s="9">
        <v>1124</v>
      </c>
      <c r="S35" s="9">
        <v>855</v>
      </c>
      <c r="T35" s="8">
        <v>1979</v>
      </c>
    </row>
    <row r="36" spans="1:20" ht="14.25">
      <c r="A36" s="4">
        <v>41797</v>
      </c>
      <c r="B36" s="7" t="s">
        <v>34</v>
      </c>
      <c r="C36" s="8">
        <v>2531</v>
      </c>
      <c r="D36" s="8">
        <v>154</v>
      </c>
      <c r="E36" s="8">
        <v>2685</v>
      </c>
      <c r="F36" s="8">
        <v>1771</v>
      </c>
      <c r="G36" s="8">
        <v>914</v>
      </c>
      <c r="H36" s="8">
        <v>2685</v>
      </c>
      <c r="I36" s="9">
        <v>1654</v>
      </c>
      <c r="J36" s="9">
        <v>1031</v>
      </c>
      <c r="K36" s="9">
        <v>2685</v>
      </c>
      <c r="L36" s="9">
        <v>219</v>
      </c>
      <c r="M36" s="9">
        <v>2466</v>
      </c>
      <c r="N36" s="9">
        <v>2685</v>
      </c>
      <c r="O36" s="9">
        <v>1777</v>
      </c>
      <c r="P36" s="9">
        <v>908</v>
      </c>
      <c r="Q36" s="9">
        <v>2685</v>
      </c>
      <c r="R36" s="9">
        <v>2058</v>
      </c>
      <c r="S36" s="9">
        <v>627</v>
      </c>
      <c r="T36" s="8">
        <v>2685</v>
      </c>
    </row>
    <row r="37" spans="1:20" ht="14.25">
      <c r="A37" s="4">
        <v>41807</v>
      </c>
      <c r="B37" s="7" t="s">
        <v>35</v>
      </c>
      <c r="C37" s="8">
        <v>5225</v>
      </c>
      <c r="D37" s="8">
        <v>322</v>
      </c>
      <c r="E37" s="8">
        <v>5547</v>
      </c>
      <c r="F37" s="8">
        <v>1901</v>
      </c>
      <c r="G37" s="8">
        <v>3646</v>
      </c>
      <c r="H37" s="8">
        <v>5547</v>
      </c>
      <c r="I37" s="9">
        <v>969</v>
      </c>
      <c r="J37" s="9">
        <v>4578</v>
      </c>
      <c r="K37" s="9">
        <v>5547</v>
      </c>
      <c r="L37" s="9">
        <v>146</v>
      </c>
      <c r="M37" s="9">
        <v>5401</v>
      </c>
      <c r="N37" s="9">
        <v>5547</v>
      </c>
      <c r="O37" s="9">
        <v>1927</v>
      </c>
      <c r="P37" s="9">
        <v>3620</v>
      </c>
      <c r="Q37" s="9">
        <v>5547</v>
      </c>
      <c r="R37" s="9">
        <v>2302</v>
      </c>
      <c r="S37" s="9">
        <v>3245</v>
      </c>
      <c r="T37" s="8">
        <v>5547</v>
      </c>
    </row>
    <row r="38" spans="1:20" ht="14.25">
      <c r="A38" s="4">
        <v>41872</v>
      </c>
      <c r="B38" s="7" t="s">
        <v>36</v>
      </c>
      <c r="C38" s="8">
        <v>1751</v>
      </c>
      <c r="D38" s="8">
        <v>195</v>
      </c>
      <c r="E38" s="8">
        <v>1946</v>
      </c>
      <c r="F38" s="8">
        <v>1302</v>
      </c>
      <c r="G38" s="8">
        <v>644</v>
      </c>
      <c r="H38" s="8">
        <v>1946</v>
      </c>
      <c r="I38" s="9">
        <v>780</v>
      </c>
      <c r="J38" s="9">
        <v>1166</v>
      </c>
      <c r="K38" s="9">
        <v>1946</v>
      </c>
      <c r="L38" s="9">
        <v>74</v>
      </c>
      <c r="M38" s="9">
        <v>1872</v>
      </c>
      <c r="N38" s="9">
        <v>1946</v>
      </c>
      <c r="O38" s="9">
        <v>696</v>
      </c>
      <c r="P38" s="9">
        <v>1250</v>
      </c>
      <c r="Q38" s="9">
        <v>1946</v>
      </c>
      <c r="R38" s="9">
        <v>1637</v>
      </c>
      <c r="S38" s="9">
        <v>309</v>
      </c>
      <c r="T38" s="8">
        <v>1946</v>
      </c>
    </row>
    <row r="39" spans="1:20" ht="14.25">
      <c r="A39" s="4">
        <v>41885</v>
      </c>
      <c r="B39" s="7" t="s">
        <v>37</v>
      </c>
      <c r="C39" s="8">
        <v>1784</v>
      </c>
      <c r="D39" s="8">
        <v>77</v>
      </c>
      <c r="E39" s="8">
        <v>1861</v>
      </c>
      <c r="F39" s="8">
        <v>1561</v>
      </c>
      <c r="G39" s="8">
        <v>300</v>
      </c>
      <c r="H39" s="8">
        <v>1861</v>
      </c>
      <c r="I39" s="9">
        <v>1454</v>
      </c>
      <c r="J39" s="9">
        <v>407</v>
      </c>
      <c r="K39" s="9">
        <v>1861</v>
      </c>
      <c r="L39" s="9">
        <v>233</v>
      </c>
      <c r="M39" s="9">
        <v>1628</v>
      </c>
      <c r="N39" s="9">
        <v>1861</v>
      </c>
      <c r="O39" s="9">
        <v>1602</v>
      </c>
      <c r="P39" s="9">
        <v>259</v>
      </c>
      <c r="Q39" s="9">
        <v>1861</v>
      </c>
      <c r="R39" s="9">
        <v>1646</v>
      </c>
      <c r="S39" s="9">
        <v>215</v>
      </c>
      <c r="T39" s="8">
        <v>1861</v>
      </c>
    </row>
  </sheetData>
  <sheetProtection/>
  <printOptions horizontalCentered="1"/>
  <pageMargins left="0.31496062992125984" right="0.31496062992125984" top="0" bottom="0" header="0" footer="0"/>
  <pageSetup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Huber Bermeo Rodas</cp:lastModifiedBy>
  <cp:lastPrinted>2018-08-13T17:42:12Z</cp:lastPrinted>
  <dcterms:created xsi:type="dcterms:W3CDTF">2011-06-02T16:23:00Z</dcterms:created>
  <dcterms:modified xsi:type="dcterms:W3CDTF">2021-06-22T14:51:45Z</dcterms:modified>
  <cp:category/>
  <cp:version/>
  <cp:contentType/>
  <cp:contentStatus/>
</cp:coreProperties>
</file>