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<sst xmlns="http://schemas.openxmlformats.org/spreadsheetml/2006/main" count="52" uniqueCount="52">
  <si>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MUNICIPIOS</t>
  </si>
  <si>
    <t>NIVEL EDUCATIVO ALCANZADO</t>
  </si>
  <si>
    <t>Ninguno</t>
  </si>
  <si>
    <t>Primaria</t>
  </si>
  <si>
    <t>Segundaria</t>
  </si>
  <si>
    <t>Técnica o tecnológia</t>
  </si>
  <si>
    <t>Universidad</t>
  </si>
  <si>
    <t>Postgrado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</si>
  <si>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</si>
  <si>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</si>
  <si>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</si>
  <si>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</si>
  <si>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</si>
  <si>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</si>
  <si>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</si>
  <si>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</si>
  <si>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</si>
  <si>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</si>
  <si>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</si>
  <si>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</si>
  <si>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</si>
  <si>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</si>
  <si>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</si>
  <si>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</si>
  <si>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</si>
  <si>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</si>
  <si>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</si>
  <si>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</si>
  <si>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</si>
  <si>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</si>
  <si>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</si>
  <si>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</si>
  <si>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</si>
  <si>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</si>
  <si>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</si>
  <si>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</si>
  <si>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</si>
  <si>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</si>
  <si>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</si>
  <si>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</si>
  <si>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</si>
  <si>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</si>
  <si>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</si>
  <si>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</si>
  <si>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</si>
  <si>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</si>
  <si>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POBLACIÓN SISBÉN POR NIVEL EDUCATIVO ALCANZADO</t>
  </si>
  <si>
    <t>TOTAL</t>
  </si>
  <si>
    <t>SISTEMA DE INFORMACION REGIONAL "SIR"</t>
  </si>
  <si>
    <t>GOBERNACION DEL HUILA</t>
  </si>
  <si>
    <t>DEPARTAMENTO ADMINISTRATIVO DE PLANEACION</t>
  </si>
  <si>
    <r>
      <t xml:space="preserve">Fuente: </t>
    </r>
    <r>
      <rPr>
        <sz val="10"/>
        <rFont val="Arial"/>
        <family val="2"/>
      </rPr>
      <t>Base Certificada a Diciembre de 2014.  Registros Validados y Suspendidos - DNP</t>
    </r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</si>
</sst>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C$&quot;* #,##0_);_(&quot;C$&quot;* \(#,##0\);_(&quot;C$&quot;* &quot;-&quot;_);_(@_)"/>
    <numFmt numFmtId="165" formatCode="_(&quot;C$&quot;* #,##0.00_);_(&quot;C$&quot;* \(#,##0.00\);_(&quot;C$&quot;* &quot;-&quot;??_);_(@_)"/>
    <numFmt numFmtId="166" formatCode="_(* #,##0.0_);_(* \(#,##0.0\);_(* &quot;-&quot;??_);_(@_)"/>
    <numFmt numFmtId="167" formatCode="_(* #,##0_);_(* \(#,##0\);_(* &quot;-&quot;??_);_(@_)"/>
    <numFmt numFmtId="168" formatCode="#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67" fontId="3" fillId="0" borderId="10" xfId="49" applyNumberFormat="1" applyFont="1" applyFill="1" applyBorder="1" applyAlignment="1">
      <alignment wrapText="1"/>
    </xf>
    <xf numFmtId="167" fontId="2" fillId="0" borderId="10" xfId="49" applyNumberFormat="1" applyFont="1" applyFill="1" applyBorder="1" applyAlignment="1">
      <alignment/>
    </xf>
    <xf numFmtId="167" fontId="3" fillId="0" borderId="11" xfId="49" applyNumberFormat="1" applyFont="1" applyFill="1" applyBorder="1" applyAlignment="1">
      <alignment wrapText="1"/>
    </xf>
    <xf numFmtId="167" fontId="2" fillId="0" borderId="11" xfId="49" applyNumberFormat="1" applyFont="1" applyFill="1" applyBorder="1" applyAlignment="1">
      <alignment/>
    </xf>
    <xf numFmtId="167" fontId="2" fillId="0" borderId="12" xfId="49" applyNumberFormat="1" applyFont="1" applyFill="1" applyBorder="1" applyAlignment="1">
      <alignment/>
    </xf>
    <xf numFmtId="167" fontId="2" fillId="0" borderId="13" xfId="49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6" fontId="2" fillId="0" borderId="0" xfId="49" applyNumberFormat="1" applyFont="1" applyFill="1" applyAlignment="1">
      <alignment/>
    </xf>
    <xf numFmtId="0" fontId="40" fillId="0" borderId="0" xfId="0" applyFont="1" applyFill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7" fontId="3" fillId="0" borderId="17" xfId="49" applyNumberFormat="1" applyFont="1" applyFill="1" applyBorder="1" applyAlignment="1">
      <alignment wrapText="1"/>
    </xf>
    <xf numFmtId="167" fontId="3" fillId="0" borderId="18" xfId="49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67" fontId="2" fillId="0" borderId="17" xfId="49" applyNumberFormat="1" applyFont="1" applyFill="1" applyBorder="1" applyAlignment="1">
      <alignment/>
    </xf>
    <xf numFmtId="167" fontId="2" fillId="0" borderId="0" xfId="49" applyNumberFormat="1" applyFont="1" applyFill="1" applyBorder="1" applyAlignment="1">
      <alignment/>
    </xf>
    <xf numFmtId="167" fontId="2" fillId="0" borderId="18" xfId="49" applyNumberFormat="1" applyFont="1" applyFill="1" applyBorder="1" applyAlignment="1">
      <alignment/>
    </xf>
    <xf numFmtId="167" fontId="2" fillId="0" borderId="19" xfId="49" applyNumberFormat="1" applyFont="1" applyFill="1" applyBorder="1" applyAlignment="1">
      <alignment/>
    </xf>
    <xf numFmtId="167" fontId="2" fillId="0" borderId="20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37" fontId="2" fillId="0" borderId="11" xfId="49" applyNumberFormat="1" applyFont="1" applyFill="1" applyBorder="1" applyAlignment="1">
      <alignment/>
    </xf>
    <xf numFmtId="167" fontId="4" fillId="33" borderId="24" xfId="49" applyNumberFormat="1" applyFont="1" applyFill="1" applyBorder="1" applyAlignment="1">
      <alignment horizontal="center" vertical="center" wrapText="1"/>
    </xf>
    <xf numFmtId="167" fontId="4" fillId="33" borderId="25" xfId="49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26" xfId="53" applyFont="1" applyFill="1" applyBorder="1" applyAlignment="1">
      <alignment horizontal="center" vertical="center" wrapText="1"/>
      <protection/>
    </xf>
    <xf numFmtId="0" fontId="3" fillId="34" borderId="27" xfId="53" applyFont="1" applyFill="1" applyBorder="1" applyAlignment="1">
      <alignment horizontal="center" vertical="center" wrapText="1"/>
      <protection/>
    </xf>
    <xf numFmtId="0" fontId="3" fillId="34" borderId="28" xfId="53" applyFont="1" applyFill="1" applyBorder="1" applyAlignment="1">
      <alignment horizontal="center" vertical="center" wrapText="1"/>
      <protection/>
    </xf>
    <xf numFmtId="0" fontId="41" fillId="33" borderId="26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tabSelected="1" zoomScalePageLayoutView="0" workbookViewId="0" topLeftCell="A1">
      <selection activeCell="C14" sqref="C14:H50"/>
    </sheetView>
  </sheetViews>
  <sheetFormatPr defaultColWidth="11.421875" defaultRowHeight="15"/>
  <cols>
    <col min="1" max="2" width="12.7109375" style="10" customWidth="1"/>
    <col min="3" max="8" width="14.57421875" style="10" customWidth="1"/>
    <col min="9" max="9" width="11.421875" style="7" customWidth="1"/>
  </cols>
  <sheetData>
    <row r="1" spans="1:8" ht="17.25" customHeight="1">
      <c r="A1" s="47" t="s">
        <v>48</v>
      </c>
      <c r="B1" s="48"/>
      <c r="C1" s="48"/>
      <c r="D1" s="48"/>
      <c r="E1" s="48"/>
      <c r="F1" s="48"/>
      <c r="G1" s="48"/>
      <c r="H1" s="49"/>
    </row>
    <row r="2" spans="1:8" ht="15">
      <c r="A2" s="50" t="s">
        <v>49</v>
      </c>
      <c r="B2" s="51"/>
      <c r="C2" s="51"/>
      <c r="D2" s="51"/>
      <c r="E2" s="51"/>
      <c r="F2" s="51"/>
      <c r="G2" s="51"/>
      <c r="H2" s="52"/>
    </row>
    <row r="3" spans="1:8" ht="15.75" thickBot="1">
      <c r="A3" s="53" t="s">
        <v>50</v>
      </c>
      <c r="B3" s="54"/>
      <c r="C3" s="54"/>
      <c r="D3" s="54"/>
      <c r="E3" s="54"/>
      <c r="F3" s="54"/>
      <c r="G3" s="54"/>
      <c r="H3" s="55"/>
    </row>
    <row r="4" ht="4.5" customHeight="1" thickBot="1"/>
    <row r="5" spans="1:8" ht="18" customHeight="1" thickBot="1">
      <c r="A5" s="56" t="s">
        <v>46</v>
      </c>
      <c r="B5" s="57"/>
      <c r="C5" s="57"/>
      <c r="D5" s="57"/>
      <c r="E5" s="57"/>
      <c r="F5" s="57"/>
      <c r="G5" s="57"/>
      <c r="H5" s="58"/>
    </row>
    <row r="6" spans="1:8" ht="5.25" customHeight="1" thickBot="1">
      <c r="A6" s="37"/>
      <c r="B6" s="37"/>
      <c r="C6" s="37"/>
      <c r="D6" s="37"/>
      <c r="E6" s="37"/>
      <c r="F6" s="37"/>
      <c r="G6" s="37"/>
      <c r="H6" s="37"/>
    </row>
    <row r="7" spans="1:8" ht="19.5" customHeight="1" thickBot="1">
      <c r="A7" s="59">
        <v>2014</v>
      </c>
      <c r="B7" s="60"/>
      <c r="C7" s="60"/>
      <c r="D7" s="60"/>
      <c r="E7" s="60"/>
      <c r="F7" s="60"/>
      <c r="G7" s="60"/>
      <c r="H7" s="61"/>
    </row>
    <row r="8" spans="1:8" ht="12.75" customHeight="1">
      <c r="A8" s="38" t="s">
        <v>0</v>
      </c>
      <c r="B8" s="38" t="s">
        <v>47</v>
      </c>
      <c r="C8" s="41" t="s">
        <v>1</v>
      </c>
      <c r="D8" s="42"/>
      <c r="E8" s="42"/>
      <c r="F8" s="42"/>
      <c r="G8" s="42"/>
      <c r="H8" s="43"/>
    </row>
    <row r="9" spans="1:8" ht="14.25" customHeight="1">
      <c r="A9" s="39"/>
      <c r="B9" s="39"/>
      <c r="C9" s="44"/>
      <c r="D9" s="45"/>
      <c r="E9" s="45"/>
      <c r="F9" s="45"/>
      <c r="G9" s="45"/>
      <c r="H9" s="46"/>
    </row>
    <row r="10" spans="1:9" ht="32.25" customHeight="1">
      <c r="A10" s="40"/>
      <c r="B10" s="40"/>
      <c r="C10" s="32" t="s">
        <v>2</v>
      </c>
      <c r="D10" s="32" t="s">
        <v>3</v>
      </c>
      <c r="E10" s="32" t="s">
        <v>4</v>
      </c>
      <c r="F10" s="32" t="s">
        <v>5</v>
      </c>
      <c r="G10" s="32" t="s">
        <v>6</v>
      </c>
      <c r="H10" s="33" t="s">
        <v>7</v>
      </c>
      <c r="I10" s="8"/>
    </row>
    <row r="11" spans="1:8" ht="5.25" customHeight="1">
      <c r="A11" s="27"/>
      <c r="B11" s="12"/>
      <c r="C11" s="11"/>
      <c r="D11" s="11"/>
      <c r="E11" s="11"/>
      <c r="F11" s="12"/>
      <c r="G11" s="13"/>
      <c r="H11" s="25"/>
    </row>
    <row r="12" spans="1:8" ht="12.75" customHeight="1">
      <c r="A12" s="28" t="s">
        <v>8</v>
      </c>
      <c r="B12" s="1">
        <f>SUM(C12:H12)</f>
        <v>944827</v>
      </c>
      <c r="C12" s="14">
        <f aca="true" t="shared" si="0" ref="C12:H12">SUM(C14:C51)</f>
        <v>234168</v>
      </c>
      <c r="D12" s="14">
        <f t="shared" si="0"/>
        <v>448610</v>
      </c>
      <c r="E12" s="14">
        <f t="shared" si="0"/>
        <v>245080</v>
      </c>
      <c r="F12" s="1">
        <f t="shared" si="0"/>
        <v>5311</v>
      </c>
      <c r="G12" s="15">
        <f t="shared" si="0"/>
        <v>10761</v>
      </c>
      <c r="H12" s="3">
        <f t="shared" si="0"/>
        <v>897</v>
      </c>
    </row>
    <row r="13" spans="1:8" ht="9" customHeight="1">
      <c r="A13" s="29"/>
      <c r="B13" s="17"/>
      <c r="C13" s="16"/>
      <c r="D13" s="16"/>
      <c r="E13" s="16"/>
      <c r="F13" s="17"/>
      <c r="G13" s="18"/>
      <c r="H13" s="26"/>
    </row>
    <row r="14" spans="1:8" ht="15">
      <c r="A14" s="29" t="s">
        <v>9</v>
      </c>
      <c r="B14" s="2">
        <f aca="true" t="shared" si="1" ref="B14:B50">SUM(C14:H14)</f>
        <v>229283</v>
      </c>
      <c r="C14" s="19">
        <v>46986</v>
      </c>
      <c r="D14" s="19">
        <v>83333</v>
      </c>
      <c r="E14" s="19">
        <v>90724</v>
      </c>
      <c r="F14" s="19">
        <v>2791</v>
      </c>
      <c r="G14" s="20">
        <v>5168</v>
      </c>
      <c r="H14" s="4">
        <v>281</v>
      </c>
    </row>
    <row r="15" spans="1:8" ht="15">
      <c r="A15" s="29" t="s">
        <v>10</v>
      </c>
      <c r="B15" s="2">
        <f t="shared" si="1"/>
        <v>28976</v>
      </c>
      <c r="C15" s="19">
        <v>7982</v>
      </c>
      <c r="D15" s="19">
        <v>15988</v>
      </c>
      <c r="E15" s="19">
        <v>4798</v>
      </c>
      <c r="F15" s="2">
        <v>75</v>
      </c>
      <c r="G15" s="21">
        <v>122</v>
      </c>
      <c r="H15" s="4">
        <v>11</v>
      </c>
    </row>
    <row r="16" spans="1:8" ht="15">
      <c r="A16" s="29" t="s">
        <v>11</v>
      </c>
      <c r="B16" s="2">
        <f t="shared" si="1"/>
        <v>9277</v>
      </c>
      <c r="C16" s="19">
        <v>2382</v>
      </c>
      <c r="D16" s="19">
        <v>4657</v>
      </c>
      <c r="E16" s="19">
        <v>2152</v>
      </c>
      <c r="F16" s="2">
        <v>25</v>
      </c>
      <c r="G16" s="21">
        <v>55</v>
      </c>
      <c r="H16" s="4">
        <v>6</v>
      </c>
    </row>
    <row r="17" spans="1:8" ht="15">
      <c r="A17" s="29" t="s">
        <v>12</v>
      </c>
      <c r="B17" s="2">
        <f t="shared" si="1"/>
        <v>18514</v>
      </c>
      <c r="C17" s="19">
        <v>5128</v>
      </c>
      <c r="D17" s="19">
        <v>8408</v>
      </c>
      <c r="E17" s="19">
        <v>4652</v>
      </c>
      <c r="F17" s="2">
        <v>86</v>
      </c>
      <c r="G17" s="21">
        <v>223</v>
      </c>
      <c r="H17" s="4">
        <v>17</v>
      </c>
    </row>
    <row r="18" spans="1:8" ht="15">
      <c r="A18" s="29" t="s">
        <v>13</v>
      </c>
      <c r="B18" s="2">
        <f t="shared" si="1"/>
        <v>22679</v>
      </c>
      <c r="C18" s="19">
        <v>6890</v>
      </c>
      <c r="D18" s="19">
        <v>10971</v>
      </c>
      <c r="E18" s="19">
        <v>4574</v>
      </c>
      <c r="F18" s="2">
        <v>61</v>
      </c>
      <c r="G18" s="21">
        <v>161</v>
      </c>
      <c r="H18" s="4">
        <v>22</v>
      </c>
    </row>
    <row r="19" spans="1:8" ht="15">
      <c r="A19" s="29" t="s">
        <v>14</v>
      </c>
      <c r="B19" s="2">
        <f t="shared" si="1"/>
        <v>3483</v>
      </c>
      <c r="C19" s="19">
        <v>709</v>
      </c>
      <c r="D19" s="19">
        <v>1526</v>
      </c>
      <c r="E19" s="19">
        <v>1158</v>
      </c>
      <c r="F19" s="2">
        <v>28</v>
      </c>
      <c r="G19" s="21">
        <v>59</v>
      </c>
      <c r="H19" s="4">
        <v>3</v>
      </c>
    </row>
    <row r="20" spans="1:8" ht="15">
      <c r="A20" s="29" t="s">
        <v>15</v>
      </c>
      <c r="B20" s="2">
        <f t="shared" si="1"/>
        <v>7944</v>
      </c>
      <c r="C20" s="19">
        <v>2119</v>
      </c>
      <c r="D20" s="19">
        <v>4156</v>
      </c>
      <c r="E20" s="19">
        <v>1567</v>
      </c>
      <c r="F20" s="2">
        <v>34</v>
      </c>
      <c r="G20" s="21">
        <v>64</v>
      </c>
      <c r="H20" s="4">
        <v>4</v>
      </c>
    </row>
    <row r="21" spans="1:8" ht="15">
      <c r="A21" s="29" t="s">
        <v>16</v>
      </c>
      <c r="B21" s="2">
        <f t="shared" si="1"/>
        <v>32041</v>
      </c>
      <c r="C21" s="19">
        <v>8294</v>
      </c>
      <c r="D21" s="19">
        <v>13398</v>
      </c>
      <c r="E21" s="19">
        <v>9843</v>
      </c>
      <c r="F21" s="2">
        <v>132</v>
      </c>
      <c r="G21" s="21">
        <v>352</v>
      </c>
      <c r="H21" s="4">
        <v>22</v>
      </c>
    </row>
    <row r="22" spans="1:8" ht="15">
      <c r="A22" s="29" t="s">
        <v>17</v>
      </c>
      <c r="B22" s="2">
        <f t="shared" si="1"/>
        <v>8475</v>
      </c>
      <c r="C22" s="19">
        <v>2252</v>
      </c>
      <c r="D22" s="19">
        <v>4695</v>
      </c>
      <c r="E22" s="19">
        <v>1427</v>
      </c>
      <c r="F22" s="2">
        <v>19</v>
      </c>
      <c r="G22" s="21">
        <v>70</v>
      </c>
      <c r="H22" s="4">
        <v>12</v>
      </c>
    </row>
    <row r="23" spans="1:8" ht="15">
      <c r="A23" s="29" t="s">
        <v>18</v>
      </c>
      <c r="B23" s="2">
        <f t="shared" si="1"/>
        <v>3819</v>
      </c>
      <c r="C23" s="19">
        <v>858</v>
      </c>
      <c r="D23" s="19">
        <v>2095</v>
      </c>
      <c r="E23" s="19">
        <v>807</v>
      </c>
      <c r="F23" s="2">
        <v>19</v>
      </c>
      <c r="G23" s="21">
        <v>33</v>
      </c>
      <c r="H23" s="4">
        <v>7</v>
      </c>
    </row>
    <row r="24" spans="1:8" ht="15">
      <c r="A24" s="29" t="s">
        <v>19</v>
      </c>
      <c r="B24" s="2">
        <f t="shared" si="1"/>
        <v>64780</v>
      </c>
      <c r="C24" s="19">
        <v>16213</v>
      </c>
      <c r="D24" s="19">
        <v>33298</v>
      </c>
      <c r="E24" s="19">
        <v>14657</v>
      </c>
      <c r="F24" s="2">
        <v>138</v>
      </c>
      <c r="G24" s="21">
        <v>436</v>
      </c>
      <c r="H24" s="4">
        <v>38</v>
      </c>
    </row>
    <row r="25" spans="1:8" ht="15">
      <c r="A25" s="29" t="s">
        <v>20</v>
      </c>
      <c r="B25" s="2">
        <f t="shared" si="1"/>
        <v>23700</v>
      </c>
      <c r="C25" s="19">
        <v>5504</v>
      </c>
      <c r="D25" s="19">
        <v>11165</v>
      </c>
      <c r="E25" s="19">
        <v>6595</v>
      </c>
      <c r="F25" s="2">
        <v>85</v>
      </c>
      <c r="G25" s="21">
        <v>273</v>
      </c>
      <c r="H25" s="4">
        <v>78</v>
      </c>
    </row>
    <row r="26" spans="1:8" ht="15">
      <c r="A26" s="29" t="s">
        <v>21</v>
      </c>
      <c r="B26" s="2">
        <f t="shared" si="1"/>
        <v>17669</v>
      </c>
      <c r="C26" s="19">
        <v>4811</v>
      </c>
      <c r="D26" s="19">
        <v>9347</v>
      </c>
      <c r="E26" s="19">
        <v>3285</v>
      </c>
      <c r="F26" s="2">
        <v>56</v>
      </c>
      <c r="G26" s="21">
        <v>159</v>
      </c>
      <c r="H26" s="4">
        <v>11</v>
      </c>
    </row>
    <row r="27" spans="1:8" ht="15">
      <c r="A27" s="29" t="s">
        <v>22</v>
      </c>
      <c r="B27" s="2">
        <f t="shared" si="1"/>
        <v>6831</v>
      </c>
      <c r="C27" s="19">
        <v>1731</v>
      </c>
      <c r="D27" s="19">
        <v>3180</v>
      </c>
      <c r="E27" s="19">
        <v>1781</v>
      </c>
      <c r="F27" s="2">
        <v>37</v>
      </c>
      <c r="G27" s="21">
        <v>88</v>
      </c>
      <c r="H27" s="4">
        <v>14</v>
      </c>
    </row>
    <row r="28" spans="1:8" ht="15">
      <c r="A28" s="29" t="s">
        <v>23</v>
      </c>
      <c r="B28" s="2">
        <f t="shared" si="1"/>
        <v>8663</v>
      </c>
      <c r="C28" s="19">
        <v>2354</v>
      </c>
      <c r="D28" s="19">
        <v>4342</v>
      </c>
      <c r="E28" s="19">
        <v>1872</v>
      </c>
      <c r="F28" s="2">
        <v>13</v>
      </c>
      <c r="G28" s="21">
        <v>76</v>
      </c>
      <c r="H28" s="4">
        <v>6</v>
      </c>
    </row>
    <row r="29" spans="1:8" ht="15">
      <c r="A29" s="29" t="s">
        <v>24</v>
      </c>
      <c r="B29" s="2">
        <f t="shared" si="1"/>
        <v>25276</v>
      </c>
      <c r="C29" s="19">
        <v>6074</v>
      </c>
      <c r="D29" s="19">
        <v>15353</v>
      </c>
      <c r="E29" s="19">
        <v>3670</v>
      </c>
      <c r="F29" s="2">
        <v>65</v>
      </c>
      <c r="G29" s="21">
        <v>90</v>
      </c>
      <c r="H29" s="4">
        <v>24</v>
      </c>
    </row>
    <row r="30" spans="1:8" ht="15">
      <c r="A30" s="29" t="s">
        <v>25</v>
      </c>
      <c r="B30" s="2">
        <f t="shared" si="1"/>
        <v>13171</v>
      </c>
      <c r="C30" s="19">
        <v>5016</v>
      </c>
      <c r="D30" s="19">
        <v>6762</v>
      </c>
      <c r="E30" s="19">
        <v>1321</v>
      </c>
      <c r="F30" s="2">
        <v>18</v>
      </c>
      <c r="G30" s="21">
        <v>46</v>
      </c>
      <c r="H30" s="4">
        <v>8</v>
      </c>
    </row>
    <row r="31" spans="1:8" ht="15">
      <c r="A31" s="29" t="s">
        <v>26</v>
      </c>
      <c r="B31" s="2">
        <f t="shared" si="1"/>
        <v>53592</v>
      </c>
      <c r="C31" s="19">
        <v>15321</v>
      </c>
      <c r="D31" s="19">
        <v>26847</v>
      </c>
      <c r="E31" s="19">
        <v>10877</v>
      </c>
      <c r="F31" s="2">
        <v>204</v>
      </c>
      <c r="G31" s="21">
        <v>310</v>
      </c>
      <c r="H31" s="4">
        <v>33</v>
      </c>
    </row>
    <row r="32" spans="1:8" ht="15">
      <c r="A32" s="29" t="s">
        <v>27</v>
      </c>
      <c r="B32" s="2">
        <f t="shared" si="1"/>
        <v>5544</v>
      </c>
      <c r="C32" s="19">
        <v>1383</v>
      </c>
      <c r="D32" s="19">
        <v>3027</v>
      </c>
      <c r="E32" s="19">
        <v>1051</v>
      </c>
      <c r="F32" s="2">
        <v>25</v>
      </c>
      <c r="G32" s="21">
        <v>57</v>
      </c>
      <c r="H32" s="4">
        <v>1</v>
      </c>
    </row>
    <row r="33" spans="1:8" ht="15">
      <c r="A33" s="29" t="s">
        <v>28</v>
      </c>
      <c r="B33" s="2">
        <f t="shared" si="1"/>
        <v>10877</v>
      </c>
      <c r="C33" s="19">
        <v>4030</v>
      </c>
      <c r="D33" s="19">
        <v>5273</v>
      </c>
      <c r="E33" s="19">
        <v>1477</v>
      </c>
      <c r="F33" s="2">
        <v>25</v>
      </c>
      <c r="G33" s="21">
        <v>68</v>
      </c>
      <c r="H33" s="4">
        <v>4</v>
      </c>
    </row>
    <row r="34" spans="1:8" ht="15">
      <c r="A34" s="29" t="s">
        <v>29</v>
      </c>
      <c r="B34" s="2">
        <f t="shared" si="1"/>
        <v>5819</v>
      </c>
      <c r="C34" s="19">
        <v>1397</v>
      </c>
      <c r="D34" s="19">
        <v>2744</v>
      </c>
      <c r="E34" s="19">
        <v>1596</v>
      </c>
      <c r="F34" s="2">
        <v>25</v>
      </c>
      <c r="G34" s="21">
        <v>47</v>
      </c>
      <c r="H34" s="4">
        <v>10</v>
      </c>
    </row>
    <row r="35" spans="1:8" ht="15">
      <c r="A35" s="29" t="s">
        <v>30</v>
      </c>
      <c r="B35" s="2">
        <f t="shared" si="1"/>
        <v>24306</v>
      </c>
      <c r="C35" s="19">
        <v>5688</v>
      </c>
      <c r="D35" s="19">
        <v>10875</v>
      </c>
      <c r="E35" s="19">
        <v>7109</v>
      </c>
      <c r="F35" s="2">
        <v>165</v>
      </c>
      <c r="G35" s="21">
        <v>424</v>
      </c>
      <c r="H35" s="4">
        <v>45</v>
      </c>
    </row>
    <row r="36" spans="1:8" ht="15">
      <c r="A36" s="29" t="s">
        <v>31</v>
      </c>
      <c r="B36" s="2">
        <f t="shared" si="1"/>
        <v>11115</v>
      </c>
      <c r="C36" s="19">
        <v>3096</v>
      </c>
      <c r="D36" s="19">
        <v>5912</v>
      </c>
      <c r="E36" s="19">
        <v>2053</v>
      </c>
      <c r="F36" s="2">
        <v>18</v>
      </c>
      <c r="G36" s="21">
        <v>32</v>
      </c>
      <c r="H36" s="4">
        <v>4</v>
      </c>
    </row>
    <row r="37" spans="1:8" ht="15">
      <c r="A37" s="29" t="s">
        <v>32</v>
      </c>
      <c r="B37" s="2">
        <f t="shared" si="1"/>
        <v>12891</v>
      </c>
      <c r="C37" s="19">
        <v>3457</v>
      </c>
      <c r="D37" s="19">
        <v>7175</v>
      </c>
      <c r="E37" s="19">
        <v>2192</v>
      </c>
      <c r="F37" s="2">
        <v>16</v>
      </c>
      <c r="G37" s="21">
        <v>43</v>
      </c>
      <c r="H37" s="4">
        <v>8</v>
      </c>
    </row>
    <row r="38" spans="1:8" ht="15">
      <c r="A38" s="29" t="s">
        <v>33</v>
      </c>
      <c r="B38" s="2">
        <f t="shared" si="1"/>
        <v>120308</v>
      </c>
      <c r="C38" s="19">
        <v>28988</v>
      </c>
      <c r="D38" s="19">
        <v>61625</v>
      </c>
      <c r="E38" s="19">
        <v>28363</v>
      </c>
      <c r="F38" s="2">
        <v>558</v>
      </c>
      <c r="G38" s="21">
        <v>696</v>
      </c>
      <c r="H38" s="4">
        <v>78</v>
      </c>
    </row>
    <row r="39" spans="1:8" ht="15">
      <c r="A39" s="29" t="s">
        <v>34</v>
      </c>
      <c r="B39" s="2">
        <f t="shared" si="1"/>
        <v>20966</v>
      </c>
      <c r="C39" s="19">
        <v>5666</v>
      </c>
      <c r="D39" s="19">
        <v>9856</v>
      </c>
      <c r="E39" s="19">
        <v>5139</v>
      </c>
      <c r="F39" s="2">
        <v>40</v>
      </c>
      <c r="G39" s="21">
        <v>250</v>
      </c>
      <c r="H39" s="4">
        <v>15</v>
      </c>
    </row>
    <row r="40" spans="1:8" ht="15">
      <c r="A40" s="29" t="s">
        <v>35</v>
      </c>
      <c r="B40" s="2">
        <f t="shared" si="1"/>
        <v>11509</v>
      </c>
      <c r="C40" s="19">
        <v>3439</v>
      </c>
      <c r="D40" s="19">
        <v>6387</v>
      </c>
      <c r="E40" s="19">
        <v>1610</v>
      </c>
      <c r="F40" s="2">
        <v>20</v>
      </c>
      <c r="G40" s="21">
        <v>53</v>
      </c>
      <c r="H40" s="31">
        <v>0</v>
      </c>
    </row>
    <row r="41" spans="1:8" ht="15">
      <c r="A41" s="29" t="s">
        <v>36</v>
      </c>
      <c r="B41" s="2">
        <f t="shared" si="1"/>
        <v>32705</v>
      </c>
      <c r="C41" s="19">
        <v>8616</v>
      </c>
      <c r="D41" s="19">
        <v>18801</v>
      </c>
      <c r="E41" s="19">
        <v>5062</v>
      </c>
      <c r="F41" s="2">
        <v>37</v>
      </c>
      <c r="G41" s="21">
        <v>176</v>
      </c>
      <c r="H41" s="4">
        <v>13</v>
      </c>
    </row>
    <row r="42" spans="1:8" ht="15">
      <c r="A42" s="29" t="s">
        <v>37</v>
      </c>
      <c r="B42" s="2">
        <f t="shared" si="1"/>
        <v>9954</v>
      </c>
      <c r="C42" s="19">
        <v>2532</v>
      </c>
      <c r="D42" s="19">
        <v>5344</v>
      </c>
      <c r="E42" s="19">
        <v>2008</v>
      </c>
      <c r="F42" s="2">
        <v>12</v>
      </c>
      <c r="G42" s="21">
        <v>49</v>
      </c>
      <c r="H42" s="4">
        <v>9</v>
      </c>
    </row>
    <row r="43" spans="1:8" ht="15">
      <c r="A43" s="29" t="s">
        <v>38</v>
      </c>
      <c r="B43" s="2">
        <f t="shared" si="1"/>
        <v>15936</v>
      </c>
      <c r="C43" s="19">
        <v>4027</v>
      </c>
      <c r="D43" s="19">
        <v>8625</v>
      </c>
      <c r="E43" s="19">
        <v>3087</v>
      </c>
      <c r="F43" s="2">
        <v>70</v>
      </c>
      <c r="G43" s="21">
        <v>120</v>
      </c>
      <c r="H43" s="4">
        <v>7</v>
      </c>
    </row>
    <row r="44" spans="1:8" ht="15">
      <c r="A44" s="29" t="s">
        <v>39</v>
      </c>
      <c r="B44" s="2">
        <f t="shared" si="1"/>
        <v>17371</v>
      </c>
      <c r="C44" s="19">
        <v>4701</v>
      </c>
      <c r="D44" s="19">
        <v>9432</v>
      </c>
      <c r="E44" s="19">
        <v>3022</v>
      </c>
      <c r="F44" s="2">
        <v>49</v>
      </c>
      <c r="G44" s="21">
        <v>150</v>
      </c>
      <c r="H44" s="4">
        <v>17</v>
      </c>
    </row>
    <row r="45" spans="1:8" ht="15">
      <c r="A45" s="29" t="s">
        <v>40</v>
      </c>
      <c r="B45" s="2">
        <f t="shared" si="1"/>
        <v>9822</v>
      </c>
      <c r="C45" s="19">
        <v>2427</v>
      </c>
      <c r="D45" s="19">
        <v>4263</v>
      </c>
      <c r="E45" s="19">
        <v>2815</v>
      </c>
      <c r="F45" s="2">
        <v>85</v>
      </c>
      <c r="G45" s="21">
        <v>199</v>
      </c>
      <c r="H45" s="4">
        <v>33</v>
      </c>
    </row>
    <row r="46" spans="1:8" ht="15">
      <c r="A46" s="29" t="s">
        <v>41</v>
      </c>
      <c r="B46" s="2">
        <f t="shared" si="1"/>
        <v>13231</v>
      </c>
      <c r="C46" s="19">
        <v>3441</v>
      </c>
      <c r="D46" s="19">
        <v>6850</v>
      </c>
      <c r="E46" s="19">
        <v>2864</v>
      </c>
      <c r="F46" s="2">
        <v>18</v>
      </c>
      <c r="G46" s="21">
        <v>54</v>
      </c>
      <c r="H46" s="4">
        <v>4</v>
      </c>
    </row>
    <row r="47" spans="1:8" ht="15">
      <c r="A47" s="29" t="s">
        <v>42</v>
      </c>
      <c r="B47" s="2">
        <f t="shared" si="1"/>
        <v>8122</v>
      </c>
      <c r="C47" s="19">
        <v>2262</v>
      </c>
      <c r="D47" s="19">
        <v>4188</v>
      </c>
      <c r="E47" s="19">
        <v>1545</v>
      </c>
      <c r="F47" s="2">
        <v>22</v>
      </c>
      <c r="G47" s="21">
        <v>100</v>
      </c>
      <c r="H47" s="4">
        <v>5</v>
      </c>
    </row>
    <row r="48" spans="1:8" ht="15">
      <c r="A48" s="29" t="s">
        <v>43</v>
      </c>
      <c r="B48" s="2">
        <f t="shared" si="1"/>
        <v>21222</v>
      </c>
      <c r="C48" s="19">
        <v>5302</v>
      </c>
      <c r="D48" s="19">
        <v>11987</v>
      </c>
      <c r="E48" s="19">
        <v>3702</v>
      </c>
      <c r="F48" s="2">
        <v>38</v>
      </c>
      <c r="G48" s="21">
        <v>165</v>
      </c>
      <c r="H48" s="4">
        <v>28</v>
      </c>
    </row>
    <row r="49" spans="1:8" ht="15">
      <c r="A49" s="29" t="s">
        <v>44</v>
      </c>
      <c r="B49" s="2">
        <f t="shared" si="1"/>
        <v>7177</v>
      </c>
      <c r="C49" s="19">
        <v>1458</v>
      </c>
      <c r="D49" s="19">
        <v>3611</v>
      </c>
      <c r="E49" s="19">
        <v>2020</v>
      </c>
      <c r="F49" s="2">
        <v>31</v>
      </c>
      <c r="G49" s="21">
        <v>54</v>
      </c>
      <c r="H49" s="4">
        <v>3</v>
      </c>
    </row>
    <row r="50" spans="1:8" ht="15">
      <c r="A50" s="29" t="s">
        <v>45</v>
      </c>
      <c r="B50" s="2">
        <f t="shared" si="1"/>
        <v>7779</v>
      </c>
      <c r="C50" s="19">
        <v>1634</v>
      </c>
      <c r="D50" s="19">
        <v>3114</v>
      </c>
      <c r="E50" s="19">
        <v>2605</v>
      </c>
      <c r="F50" s="2">
        <v>171</v>
      </c>
      <c r="G50" s="21">
        <v>239</v>
      </c>
      <c r="H50" s="4">
        <v>16</v>
      </c>
    </row>
    <row r="51" spans="1:8" ht="7.5" customHeight="1" thickBot="1">
      <c r="A51" s="30"/>
      <c r="B51" s="5"/>
      <c r="C51" s="22"/>
      <c r="D51" s="22"/>
      <c r="E51" s="22"/>
      <c r="F51" s="5"/>
      <c r="G51" s="23"/>
      <c r="H51" s="6"/>
    </row>
    <row r="52" spans="1:8" ht="20.25" customHeight="1" thickBot="1">
      <c r="A52" s="24"/>
      <c r="B52" s="24"/>
      <c r="C52" s="9"/>
      <c r="D52" s="9"/>
      <c r="E52" s="9"/>
      <c r="F52" s="9"/>
      <c r="G52" s="9"/>
      <c r="H52" s="9"/>
    </row>
    <row r="53" spans="1:6" ht="27" customHeight="1" thickBot="1">
      <c r="A53" s="34" t="s">
        <v>51</v>
      </c>
      <c r="B53" s="35"/>
      <c r="C53" s="35"/>
      <c r="D53" s="35"/>
      <c r="E53" s="35"/>
      <c r="F53" s="36"/>
    </row>
  </sheetData>
  <sheetProtection/>
  <mergeCells count="10">
    <mergeCell ref="A1:H1"/>
    <mergeCell ref="A2:H2"/>
    <mergeCell ref="A3:H3"/>
    <mergeCell ref="A7:H7"/>
    <mergeCell ref="A53:F53"/>
    <mergeCell ref="A5:H5"/>
    <mergeCell ref="A6:H6"/>
    <mergeCell ref="B8:B10"/>
    <mergeCell ref="A8:A10"/>
    <mergeCell ref="C8:H9"/>
  </mergeCells>
  <printOptions horizontalCentered="1"/>
  <pageMargins left="0.5118110236220472" right="0.5118110236220472" top="0.5511811023622047" bottom="0.5511811023622047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maria.almario</dc:creator>
  <cp:keywords/>
  <dc:description/>
  <cp:lastModifiedBy>Sistema de Informacion Regional</cp:lastModifiedBy>
  <cp:lastPrinted>2015-06-02T15:37:44Z</cp:lastPrinted>
  <dcterms:created xsi:type="dcterms:W3CDTF">2013-12-09T22:43:03Z</dcterms:created>
  <dcterms:modified xsi:type="dcterms:W3CDTF">2015-06-02T15:38:00Z</dcterms:modified>
  <cp:category/>
  <cp:version/>
  <cp:contentType/>
  <cp:contentStatus/>
</cp:coreProperties>
</file>