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<sst xmlns="http://schemas.openxmlformats.org/spreadsheetml/2006/main" count="52" uniqueCount="52">
  <si>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MUNICIPIOS</t>
  </si>
  <si>
    <t>TENENCIA</t>
  </si>
  <si>
    <t>Arriendo</t>
  </si>
  <si>
    <t>Propia Pagando</t>
  </si>
  <si>
    <t>Propia Pagada</t>
  </si>
  <si>
    <t>Otra Condición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</si>
  <si>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</si>
  <si>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</si>
  <si>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</si>
  <si>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</si>
  <si>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</si>
  <si>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</si>
  <si>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</si>
  <si>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</si>
  <si>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</si>
  <si>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</si>
  <si>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</si>
  <si>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</si>
  <si>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</si>
  <si>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</si>
  <si>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</si>
  <si>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</si>
  <si>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</si>
  <si>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</si>
  <si>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</si>
  <si>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</si>
  <si>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</si>
  <si>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</si>
  <si>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</si>
  <si>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</si>
  <si>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</si>
  <si>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</si>
  <si>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</si>
  <si>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</si>
  <si>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</si>
  <si>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</si>
  <si>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</si>
  <si>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</si>
  <si>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</si>
  <si>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</si>
  <si>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</si>
  <si>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</si>
  <si>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</si>
  <si>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</si>
  <si>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TENENCIA DE LA VIVIENDA DE LOS HOGARES POR MUNICIPIOS EN EL DEPARTAMENTO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</si>
  <si>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</si>
  <si>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</si>
  <si>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</si>
  <si>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</si>
  <si>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</si>
  <si>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</si>
  <si>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r>
      <t xml:space="preserve">Fuente: </t>
    </r>
    <r>
      <rPr>
        <sz val="10"/>
        <rFont val="Arial"/>
        <family val="2"/>
      </rPr>
      <t>Base Certificada a Diciembre de 2016.  Registros Validados y Suspendidos - DNP</t>
    </r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</si>
</sst>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###0"/>
    <numFmt numFmtId="169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67" fontId="2" fillId="0" borderId="10" xfId="49" applyNumberFormat="1" applyFont="1" applyFill="1" applyBorder="1" applyAlignment="1">
      <alignment/>
    </xf>
    <xf numFmtId="167" fontId="2" fillId="0" borderId="11" xfId="49" applyNumberFormat="1" applyFont="1" applyFill="1" applyBorder="1" applyAlignment="1">
      <alignment/>
    </xf>
    <xf numFmtId="167" fontId="2" fillId="0" borderId="12" xfId="49" applyNumberFormat="1" applyFont="1" applyFill="1" applyBorder="1" applyAlignment="1">
      <alignment/>
    </xf>
    <xf numFmtId="167" fontId="2" fillId="0" borderId="13" xfId="49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66" fontId="2" fillId="0" borderId="0" xfId="49" applyNumberFormat="1" applyFont="1" applyFill="1" applyAlignment="1">
      <alignment/>
    </xf>
    <xf numFmtId="0" fontId="39" fillId="0" borderId="0" xfId="0" applyFont="1" applyFill="1" applyAlignment="1">
      <alignment/>
    </xf>
    <xf numFmtId="167" fontId="3" fillId="0" borderId="14" xfId="49" applyNumberFormat="1" applyFont="1" applyFill="1" applyBorder="1" applyAlignment="1">
      <alignment wrapText="1"/>
    </xf>
    <xf numFmtId="167" fontId="3" fillId="0" borderId="10" xfId="49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2" fillId="0" borderId="15" xfId="49" applyNumberFormat="1" applyFont="1" applyFill="1" applyBorder="1" applyAlignment="1">
      <alignment/>
    </xf>
    <xf numFmtId="167" fontId="2" fillId="0" borderId="14" xfId="49" applyNumberFormat="1" applyFont="1" applyFill="1" applyBorder="1" applyAlignment="1">
      <alignment/>
    </xf>
    <xf numFmtId="167" fontId="2" fillId="0" borderId="16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167" fontId="3" fillId="0" borderId="11" xfId="49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169" fontId="3" fillId="33" borderId="25" xfId="0" applyNumberFormat="1" applyFont="1" applyFill="1" applyBorder="1" applyAlignment="1">
      <alignment horizontal="center" vertical="center"/>
    </xf>
    <xf numFmtId="169" fontId="3" fillId="33" borderId="26" xfId="0" applyNumberFormat="1" applyFont="1" applyFill="1" applyBorder="1" applyAlignment="1">
      <alignment horizontal="center" vertical="center"/>
    </xf>
    <xf numFmtId="169" fontId="3" fillId="33" borderId="27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9" fillId="0" borderId="2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828675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61"/>
  <sheetViews>
    <sheetView showGridLines="0" tabSelected="1" zoomScalePageLayoutView="0" workbookViewId="0" topLeftCell="A1">
      <selection activeCell="D20" sqref="D20:G56"/>
    </sheetView>
  </sheetViews>
  <sheetFormatPr defaultColWidth="11.421875" defaultRowHeight="15"/>
  <cols>
    <col min="2" max="3" width="12.7109375" style="7" customWidth="1"/>
    <col min="4" max="7" width="16.7109375" style="7" customWidth="1"/>
  </cols>
  <sheetData>
    <row r="1" ht="12.75"/>
    <row r="2" ht="12.75"/>
    <row r="3" ht="12.75"/>
    <row r="4" ht="12.75"/>
    <row r="5" ht="12.75"/>
    <row r="6" ht="13.5" thickBot="1"/>
    <row r="7" spans="1:7" ht="18" customHeight="1">
      <c r="A7" s="25" t="s">
        <v>46</v>
      </c>
      <c r="B7" s="26"/>
      <c r="C7" s="26"/>
      <c r="D7" s="26"/>
      <c r="E7" s="26"/>
      <c r="F7" s="26"/>
      <c r="G7" s="27"/>
    </row>
    <row r="8" spans="1:7" ht="15">
      <c r="A8" s="28" t="s">
        <v>47</v>
      </c>
      <c r="B8" s="23"/>
      <c r="C8" s="23"/>
      <c r="D8" s="23"/>
      <c r="E8" s="23"/>
      <c r="F8" s="23"/>
      <c r="G8" s="24"/>
    </row>
    <row r="9" spans="1:7" ht="14.25" customHeight="1" thickBot="1">
      <c r="A9" s="29" t="s">
        <v>48</v>
      </c>
      <c r="B9" s="30"/>
      <c r="C9" s="30"/>
      <c r="D9" s="30"/>
      <c r="E9" s="30"/>
      <c r="F9" s="30"/>
      <c r="G9" s="31"/>
    </row>
    <row r="10" spans="2:7" ht="3.75" customHeight="1" thickBot="1">
      <c r="B10" s="18"/>
      <c r="C10" s="18"/>
      <c r="D10" s="18"/>
      <c r="E10" s="18"/>
      <c r="F10" s="18"/>
      <c r="G10" s="18"/>
    </row>
    <row r="11" spans="1:7" ht="18.75" customHeight="1" thickBot="1">
      <c r="A11" s="32" t="s">
        <v>44</v>
      </c>
      <c r="B11" s="33"/>
      <c r="C11" s="33"/>
      <c r="D11" s="33"/>
      <c r="E11" s="33"/>
      <c r="F11" s="33"/>
      <c r="G11" s="34"/>
    </row>
    <row r="12" spans="2:7" ht="4.5" customHeight="1" thickBot="1">
      <c r="B12" s="5"/>
      <c r="C12" s="5"/>
      <c r="D12" s="5"/>
      <c r="E12" s="5"/>
      <c r="F12" s="5"/>
      <c r="G12" s="5"/>
    </row>
    <row r="13" spans="1:7" ht="21.75" customHeight="1" thickBot="1">
      <c r="A13" s="32">
        <v>2016</v>
      </c>
      <c r="B13" s="33"/>
      <c r="C13" s="33"/>
      <c r="D13" s="33"/>
      <c r="E13" s="33"/>
      <c r="F13" s="33"/>
      <c r="G13" s="34"/>
    </row>
    <row r="14" spans="1:7" ht="12.75" customHeight="1">
      <c r="A14" s="35" t="s">
        <v>50</v>
      </c>
      <c r="B14" s="35" t="s">
        <v>0</v>
      </c>
      <c r="C14" s="35" t="s">
        <v>45</v>
      </c>
      <c r="D14" s="36" t="s">
        <v>1</v>
      </c>
      <c r="E14" s="37"/>
      <c r="F14" s="37"/>
      <c r="G14" s="38"/>
    </row>
    <row r="15" spans="1:7" ht="25.5" customHeight="1" thickBot="1">
      <c r="A15" s="39"/>
      <c r="B15" s="39"/>
      <c r="C15" s="39"/>
      <c r="D15" s="40"/>
      <c r="E15" s="41"/>
      <c r="F15" s="41"/>
      <c r="G15" s="42"/>
    </row>
    <row r="16" spans="1:7" ht="32.25" customHeight="1" thickBot="1">
      <c r="A16" s="43"/>
      <c r="B16" s="43"/>
      <c r="C16" s="43"/>
      <c r="D16" s="44" t="s">
        <v>2</v>
      </c>
      <c r="E16" s="44" t="s">
        <v>3</v>
      </c>
      <c r="F16" s="44" t="s">
        <v>4</v>
      </c>
      <c r="G16" s="44" t="s">
        <v>5</v>
      </c>
    </row>
    <row r="17" spans="1:7" ht="8.25" customHeight="1">
      <c r="A17" s="49"/>
      <c r="B17" s="19"/>
      <c r="C17" s="50"/>
      <c r="D17" s="51"/>
      <c r="E17" s="51"/>
      <c r="F17" s="51"/>
      <c r="G17" s="52"/>
    </row>
    <row r="18" spans="1:7" ht="12.75" customHeight="1">
      <c r="A18" s="54">
        <v>41</v>
      </c>
      <c r="B18" s="20" t="s">
        <v>6</v>
      </c>
      <c r="C18" s="9">
        <f>SUM(D18:G18)</f>
        <v>286345</v>
      </c>
      <c r="D18" s="8">
        <f>SUM(D20:D57)</f>
        <v>78034</v>
      </c>
      <c r="E18" s="8">
        <f>SUM(E20:E57)</f>
        <v>14985</v>
      </c>
      <c r="F18" s="8">
        <f>SUM(F20:F57)</f>
        <v>95077</v>
      </c>
      <c r="G18" s="16">
        <f>SUM(G20:G57)</f>
        <v>98249</v>
      </c>
    </row>
    <row r="19" spans="1:7" ht="6.75" customHeight="1">
      <c r="A19" s="54"/>
      <c r="B19" s="21"/>
      <c r="C19" s="11"/>
      <c r="D19" s="10"/>
      <c r="E19" s="10"/>
      <c r="F19" s="10"/>
      <c r="G19" s="17"/>
    </row>
    <row r="20" spans="1:7" ht="15">
      <c r="A20" s="54">
        <v>41001</v>
      </c>
      <c r="B20" s="21" t="s">
        <v>7</v>
      </c>
      <c r="C20" s="1">
        <f aca="true" t="shared" si="0" ref="C20:C56">SUM(D20:G20)</f>
        <v>81533</v>
      </c>
      <c r="D20" s="13">
        <v>33430</v>
      </c>
      <c r="E20" s="13">
        <v>3077</v>
      </c>
      <c r="F20" s="13">
        <v>19756</v>
      </c>
      <c r="G20" s="12">
        <v>25270</v>
      </c>
    </row>
    <row r="21" spans="1:7" ht="15">
      <c r="A21" s="54">
        <v>41006</v>
      </c>
      <c r="B21" s="21" t="s">
        <v>8</v>
      </c>
      <c r="C21" s="1">
        <f t="shared" si="0"/>
        <v>7596</v>
      </c>
      <c r="D21" s="13">
        <v>1124</v>
      </c>
      <c r="E21" s="13">
        <v>1093</v>
      </c>
      <c r="F21" s="13">
        <v>2975</v>
      </c>
      <c r="G21" s="2">
        <v>2404</v>
      </c>
    </row>
    <row r="22" spans="1:7" ht="15">
      <c r="A22" s="54">
        <v>41013</v>
      </c>
      <c r="B22" s="21" t="s">
        <v>9</v>
      </c>
      <c r="C22" s="1">
        <f t="shared" si="0"/>
        <v>2724</v>
      </c>
      <c r="D22" s="13">
        <v>290</v>
      </c>
      <c r="E22" s="13">
        <v>175</v>
      </c>
      <c r="F22" s="13">
        <v>1000</v>
      </c>
      <c r="G22" s="2">
        <v>1259</v>
      </c>
    </row>
    <row r="23" spans="1:7" ht="15">
      <c r="A23" s="54">
        <v>41016</v>
      </c>
      <c r="B23" s="21" t="s">
        <v>10</v>
      </c>
      <c r="C23" s="1">
        <f t="shared" si="0"/>
        <v>5104</v>
      </c>
      <c r="D23" s="13">
        <v>1069</v>
      </c>
      <c r="E23" s="13">
        <v>412</v>
      </c>
      <c r="F23" s="13">
        <v>1654</v>
      </c>
      <c r="G23" s="2">
        <v>1969</v>
      </c>
    </row>
    <row r="24" spans="1:7" ht="15">
      <c r="A24" s="54">
        <v>41020</v>
      </c>
      <c r="B24" s="21" t="s">
        <v>11</v>
      </c>
      <c r="C24" s="1">
        <f t="shared" si="0"/>
        <v>6691</v>
      </c>
      <c r="D24" s="13">
        <v>1656</v>
      </c>
      <c r="E24" s="13">
        <v>661</v>
      </c>
      <c r="F24" s="13">
        <v>2031</v>
      </c>
      <c r="G24" s="2">
        <v>2343</v>
      </c>
    </row>
    <row r="25" spans="1:7" ht="15">
      <c r="A25" s="54">
        <v>41026</v>
      </c>
      <c r="B25" s="21" t="s">
        <v>12</v>
      </c>
      <c r="C25" s="1">
        <f t="shared" si="0"/>
        <v>1146</v>
      </c>
      <c r="D25" s="13">
        <v>357</v>
      </c>
      <c r="E25" s="13">
        <v>75</v>
      </c>
      <c r="F25" s="13">
        <v>443</v>
      </c>
      <c r="G25" s="2">
        <v>271</v>
      </c>
    </row>
    <row r="26" spans="1:7" ht="15">
      <c r="A26" s="54">
        <v>41078</v>
      </c>
      <c r="B26" s="21" t="s">
        <v>13</v>
      </c>
      <c r="C26" s="1">
        <f t="shared" si="0"/>
        <v>2209</v>
      </c>
      <c r="D26" s="13">
        <v>389</v>
      </c>
      <c r="E26" s="13">
        <v>161</v>
      </c>
      <c r="F26" s="13">
        <v>792</v>
      </c>
      <c r="G26" s="2">
        <v>867</v>
      </c>
    </row>
    <row r="27" spans="1:7" ht="15">
      <c r="A27" s="54">
        <v>41132</v>
      </c>
      <c r="B27" s="21" t="s">
        <v>14</v>
      </c>
      <c r="C27" s="1">
        <f t="shared" si="0"/>
        <v>9965</v>
      </c>
      <c r="D27" s="13">
        <v>2362</v>
      </c>
      <c r="E27" s="13">
        <v>236</v>
      </c>
      <c r="F27" s="13">
        <v>3513</v>
      </c>
      <c r="G27" s="2">
        <v>3854</v>
      </c>
    </row>
    <row r="28" spans="1:7" ht="15">
      <c r="A28" s="54">
        <v>41206</v>
      </c>
      <c r="B28" s="21" t="s">
        <v>15</v>
      </c>
      <c r="C28" s="1">
        <f t="shared" si="0"/>
        <v>2754</v>
      </c>
      <c r="D28" s="13">
        <v>524</v>
      </c>
      <c r="E28" s="13">
        <v>93</v>
      </c>
      <c r="F28" s="13">
        <v>1102</v>
      </c>
      <c r="G28" s="2">
        <v>1035</v>
      </c>
    </row>
    <row r="29" spans="1:7" ht="15">
      <c r="A29" s="54">
        <v>41244</v>
      </c>
      <c r="B29" s="21" t="s">
        <v>16</v>
      </c>
      <c r="C29" s="1">
        <f t="shared" si="0"/>
        <v>1260</v>
      </c>
      <c r="D29" s="13">
        <v>125</v>
      </c>
      <c r="E29" s="13">
        <v>30</v>
      </c>
      <c r="F29" s="13">
        <v>529</v>
      </c>
      <c r="G29" s="2">
        <v>576</v>
      </c>
    </row>
    <row r="30" spans="1:7" ht="15">
      <c r="A30" s="54">
        <v>41298</v>
      </c>
      <c r="B30" s="21" t="s">
        <v>17</v>
      </c>
      <c r="C30" s="1">
        <f t="shared" si="0"/>
        <v>17594</v>
      </c>
      <c r="D30" s="13">
        <v>4181</v>
      </c>
      <c r="E30" s="13">
        <v>739</v>
      </c>
      <c r="F30" s="13">
        <v>5941</v>
      </c>
      <c r="G30" s="2">
        <v>6733</v>
      </c>
    </row>
    <row r="31" spans="1:7" ht="15">
      <c r="A31" s="54">
        <v>41306</v>
      </c>
      <c r="B31" s="21" t="s">
        <v>18</v>
      </c>
      <c r="C31" s="1">
        <f t="shared" si="0"/>
        <v>7443</v>
      </c>
      <c r="D31" s="13">
        <v>2058</v>
      </c>
      <c r="E31" s="13">
        <v>314</v>
      </c>
      <c r="F31" s="13">
        <v>2379</v>
      </c>
      <c r="G31" s="2">
        <v>2692</v>
      </c>
    </row>
    <row r="32" spans="1:7" ht="15">
      <c r="A32" s="54">
        <v>41319</v>
      </c>
      <c r="B32" s="21" t="s">
        <v>19</v>
      </c>
      <c r="C32" s="1">
        <f t="shared" si="0"/>
        <v>4696</v>
      </c>
      <c r="D32" s="13">
        <v>737</v>
      </c>
      <c r="E32" s="13">
        <v>281</v>
      </c>
      <c r="F32" s="13">
        <v>2282</v>
      </c>
      <c r="G32" s="2">
        <v>1396</v>
      </c>
    </row>
    <row r="33" spans="1:7" ht="15">
      <c r="A33" s="54">
        <v>41349</v>
      </c>
      <c r="B33" s="21" t="s">
        <v>20</v>
      </c>
      <c r="C33" s="1">
        <f t="shared" si="0"/>
        <v>2026</v>
      </c>
      <c r="D33" s="13">
        <v>546</v>
      </c>
      <c r="E33" s="13">
        <v>142</v>
      </c>
      <c r="F33" s="13">
        <v>792</v>
      </c>
      <c r="G33" s="2">
        <v>546</v>
      </c>
    </row>
    <row r="34" spans="1:7" ht="15">
      <c r="A34" s="54">
        <v>41357</v>
      </c>
      <c r="B34" s="21" t="s">
        <v>21</v>
      </c>
      <c r="C34" s="1">
        <f t="shared" si="0"/>
        <v>2615</v>
      </c>
      <c r="D34" s="13">
        <v>340</v>
      </c>
      <c r="E34" s="13">
        <v>101</v>
      </c>
      <c r="F34" s="13">
        <v>1336</v>
      </c>
      <c r="G34" s="2">
        <v>838</v>
      </c>
    </row>
    <row r="35" spans="1:7" ht="15">
      <c r="A35" s="54">
        <v>41359</v>
      </c>
      <c r="B35" s="21" t="s">
        <v>22</v>
      </c>
      <c r="C35" s="1">
        <f t="shared" si="0"/>
        <v>7324</v>
      </c>
      <c r="D35" s="13">
        <v>663</v>
      </c>
      <c r="E35" s="13">
        <v>327</v>
      </c>
      <c r="F35" s="13">
        <v>2843</v>
      </c>
      <c r="G35" s="2">
        <v>3491</v>
      </c>
    </row>
    <row r="36" spans="1:7" ht="15">
      <c r="A36" s="54">
        <v>41378</v>
      </c>
      <c r="B36" s="21" t="s">
        <v>23</v>
      </c>
      <c r="C36" s="1">
        <f t="shared" si="0"/>
        <v>3788</v>
      </c>
      <c r="D36" s="13">
        <v>620</v>
      </c>
      <c r="E36" s="13">
        <v>311</v>
      </c>
      <c r="F36" s="13">
        <v>1312</v>
      </c>
      <c r="G36" s="2">
        <v>1545</v>
      </c>
    </row>
    <row r="37" spans="1:7" ht="15">
      <c r="A37" s="54">
        <v>41396</v>
      </c>
      <c r="B37" s="21" t="s">
        <v>24</v>
      </c>
      <c r="C37" s="1">
        <f t="shared" si="0"/>
        <v>14590</v>
      </c>
      <c r="D37" s="13">
        <v>2491</v>
      </c>
      <c r="E37" s="13">
        <v>632</v>
      </c>
      <c r="F37" s="13">
        <v>6113</v>
      </c>
      <c r="G37" s="2">
        <v>5354</v>
      </c>
    </row>
    <row r="38" spans="1:7" ht="15">
      <c r="A38" s="54">
        <v>41483</v>
      </c>
      <c r="B38" s="21" t="s">
        <v>25</v>
      </c>
      <c r="C38" s="1">
        <f t="shared" si="0"/>
        <v>1707</v>
      </c>
      <c r="D38" s="13">
        <v>154</v>
      </c>
      <c r="E38" s="13">
        <v>73</v>
      </c>
      <c r="F38" s="13">
        <v>841</v>
      </c>
      <c r="G38" s="2">
        <v>639</v>
      </c>
    </row>
    <row r="39" spans="1:7" ht="15">
      <c r="A39" s="54">
        <v>41503</v>
      </c>
      <c r="B39" s="21" t="s">
        <v>26</v>
      </c>
      <c r="C39" s="1">
        <f t="shared" si="0"/>
        <v>2932</v>
      </c>
      <c r="D39" s="13">
        <v>376</v>
      </c>
      <c r="E39" s="13">
        <v>363</v>
      </c>
      <c r="F39" s="13">
        <v>1040</v>
      </c>
      <c r="G39" s="2">
        <v>1153</v>
      </c>
    </row>
    <row r="40" spans="1:7" ht="15">
      <c r="A40" s="54">
        <v>41518</v>
      </c>
      <c r="B40" s="21" t="s">
        <v>27</v>
      </c>
      <c r="C40" s="1">
        <f t="shared" si="0"/>
        <v>1688</v>
      </c>
      <c r="D40" s="13">
        <v>204</v>
      </c>
      <c r="E40" s="13">
        <v>88</v>
      </c>
      <c r="F40" s="13">
        <v>782</v>
      </c>
      <c r="G40" s="2">
        <v>614</v>
      </c>
    </row>
    <row r="41" spans="1:7" ht="15">
      <c r="A41" s="54">
        <v>41524</v>
      </c>
      <c r="B41" s="21" t="s">
        <v>28</v>
      </c>
      <c r="C41" s="1">
        <f t="shared" si="0"/>
        <v>7464</v>
      </c>
      <c r="D41" s="13">
        <v>1338</v>
      </c>
      <c r="E41" s="13">
        <v>488</v>
      </c>
      <c r="F41" s="13">
        <v>2591</v>
      </c>
      <c r="G41" s="2">
        <v>3047</v>
      </c>
    </row>
    <row r="42" spans="1:7" ht="15">
      <c r="A42" s="54">
        <v>41530</v>
      </c>
      <c r="B42" s="21" t="s">
        <v>29</v>
      </c>
      <c r="C42" s="1">
        <f t="shared" si="0"/>
        <v>3056</v>
      </c>
      <c r="D42" s="13">
        <v>238</v>
      </c>
      <c r="E42" s="13">
        <v>137</v>
      </c>
      <c r="F42" s="13">
        <v>1467</v>
      </c>
      <c r="G42" s="2">
        <v>1214</v>
      </c>
    </row>
    <row r="43" spans="1:7" ht="15">
      <c r="A43" s="54">
        <v>41548</v>
      </c>
      <c r="B43" s="21" t="s">
        <v>30</v>
      </c>
      <c r="C43" s="1">
        <f t="shared" si="0"/>
        <v>3769</v>
      </c>
      <c r="D43" s="13">
        <v>784</v>
      </c>
      <c r="E43" s="13">
        <v>168</v>
      </c>
      <c r="F43" s="13">
        <v>1349</v>
      </c>
      <c r="G43" s="2">
        <v>1468</v>
      </c>
    </row>
    <row r="44" spans="1:7" ht="15">
      <c r="A44" s="54">
        <v>41551</v>
      </c>
      <c r="B44" s="21" t="s">
        <v>31</v>
      </c>
      <c r="C44" s="1">
        <f t="shared" si="0"/>
        <v>33717</v>
      </c>
      <c r="D44" s="13">
        <v>12098</v>
      </c>
      <c r="E44" s="13">
        <v>1634</v>
      </c>
      <c r="F44" s="13">
        <v>10750</v>
      </c>
      <c r="G44" s="2">
        <v>9235</v>
      </c>
    </row>
    <row r="45" spans="1:7" ht="15">
      <c r="A45" s="54">
        <v>41615</v>
      </c>
      <c r="B45" s="21" t="s">
        <v>32</v>
      </c>
      <c r="C45" s="1">
        <f t="shared" si="0"/>
        <v>6932</v>
      </c>
      <c r="D45" s="13">
        <v>1781</v>
      </c>
      <c r="E45" s="13">
        <v>247</v>
      </c>
      <c r="F45" s="13">
        <v>1141</v>
      </c>
      <c r="G45" s="2">
        <v>3763</v>
      </c>
    </row>
    <row r="46" spans="1:7" ht="15">
      <c r="A46" s="54">
        <v>41660</v>
      </c>
      <c r="B46" s="21" t="s">
        <v>33</v>
      </c>
      <c r="C46" s="1">
        <f t="shared" si="0"/>
        <v>3381</v>
      </c>
      <c r="D46" s="13">
        <v>461</v>
      </c>
      <c r="E46" s="13">
        <v>288</v>
      </c>
      <c r="F46" s="13">
        <v>1405</v>
      </c>
      <c r="G46" s="2">
        <v>1227</v>
      </c>
    </row>
    <row r="47" spans="1:7" ht="15">
      <c r="A47" s="54">
        <v>41668</v>
      </c>
      <c r="B47" s="21" t="s">
        <v>34</v>
      </c>
      <c r="C47" s="1">
        <f t="shared" si="0"/>
        <v>8279</v>
      </c>
      <c r="D47" s="13">
        <v>615</v>
      </c>
      <c r="E47" s="13">
        <v>351</v>
      </c>
      <c r="F47" s="13">
        <v>3777</v>
      </c>
      <c r="G47" s="2">
        <v>3536</v>
      </c>
    </row>
    <row r="48" spans="1:7" ht="15">
      <c r="A48" s="54">
        <v>41676</v>
      </c>
      <c r="B48" s="21" t="s">
        <v>35</v>
      </c>
      <c r="C48" s="1">
        <f t="shared" si="0"/>
        <v>2918</v>
      </c>
      <c r="D48" s="13">
        <v>1497</v>
      </c>
      <c r="E48" s="13">
        <v>434</v>
      </c>
      <c r="F48" s="13">
        <v>839</v>
      </c>
      <c r="G48" s="2">
        <v>148</v>
      </c>
    </row>
    <row r="49" spans="1:7" ht="15">
      <c r="A49" s="54">
        <v>41770</v>
      </c>
      <c r="B49" s="21" t="s">
        <v>36</v>
      </c>
      <c r="C49" s="1">
        <f t="shared" si="0"/>
        <v>5156</v>
      </c>
      <c r="D49" s="13">
        <v>1043</v>
      </c>
      <c r="E49" s="13">
        <v>225</v>
      </c>
      <c r="F49" s="13">
        <v>2221</v>
      </c>
      <c r="G49" s="2">
        <v>1667</v>
      </c>
    </row>
    <row r="50" spans="1:7" ht="15">
      <c r="A50" s="54">
        <v>41791</v>
      </c>
      <c r="B50" s="21" t="s">
        <v>37</v>
      </c>
      <c r="C50" s="1">
        <f t="shared" si="0"/>
        <v>4546</v>
      </c>
      <c r="D50" s="13">
        <v>612</v>
      </c>
      <c r="E50" s="13">
        <v>134</v>
      </c>
      <c r="F50" s="13">
        <v>2041</v>
      </c>
      <c r="G50" s="2">
        <v>1759</v>
      </c>
    </row>
    <row r="51" spans="1:7" ht="15">
      <c r="A51" s="54">
        <v>41797</v>
      </c>
      <c r="B51" s="21" t="s">
        <v>38</v>
      </c>
      <c r="C51" s="1">
        <f t="shared" si="0"/>
        <v>2900</v>
      </c>
      <c r="D51" s="13">
        <v>868</v>
      </c>
      <c r="E51" s="13">
        <v>138</v>
      </c>
      <c r="F51" s="13">
        <v>1246</v>
      </c>
      <c r="G51" s="2">
        <v>648</v>
      </c>
    </row>
    <row r="52" spans="1:7" ht="15">
      <c r="A52" s="54">
        <v>41799</v>
      </c>
      <c r="B52" s="21" t="s">
        <v>39</v>
      </c>
      <c r="C52" s="1">
        <f t="shared" si="0"/>
        <v>3963</v>
      </c>
      <c r="D52" s="13">
        <v>663</v>
      </c>
      <c r="E52" s="13">
        <v>336</v>
      </c>
      <c r="F52" s="13">
        <v>1401</v>
      </c>
      <c r="G52" s="2">
        <v>1563</v>
      </c>
    </row>
    <row r="53" spans="1:7" ht="15">
      <c r="A53" s="54">
        <v>41801</v>
      </c>
      <c r="B53" s="21" t="s">
        <v>40</v>
      </c>
      <c r="C53" s="1">
        <f t="shared" si="0"/>
        <v>2384</v>
      </c>
      <c r="D53" s="13">
        <v>445</v>
      </c>
      <c r="E53" s="13">
        <v>103</v>
      </c>
      <c r="F53" s="13">
        <v>824</v>
      </c>
      <c r="G53" s="2">
        <v>1012</v>
      </c>
    </row>
    <row r="54" spans="1:7" ht="15">
      <c r="A54" s="54">
        <v>41807</v>
      </c>
      <c r="B54" s="21" t="s">
        <v>41</v>
      </c>
      <c r="C54" s="1">
        <f t="shared" si="0"/>
        <v>6060</v>
      </c>
      <c r="D54" s="13">
        <v>898</v>
      </c>
      <c r="E54" s="13">
        <v>448</v>
      </c>
      <c r="F54" s="13">
        <v>2625</v>
      </c>
      <c r="G54" s="2">
        <v>2089</v>
      </c>
    </row>
    <row r="55" spans="1:7" ht="15">
      <c r="A55" s="54">
        <v>41872</v>
      </c>
      <c r="B55" s="21" t="s">
        <v>42</v>
      </c>
      <c r="C55" s="1">
        <f t="shared" si="0"/>
        <v>2247</v>
      </c>
      <c r="D55" s="13">
        <v>516</v>
      </c>
      <c r="E55" s="13">
        <v>57</v>
      </c>
      <c r="F55" s="13">
        <v>1177</v>
      </c>
      <c r="G55" s="2">
        <v>497</v>
      </c>
    </row>
    <row r="56" spans="1:7" ht="15">
      <c r="A56" s="54">
        <v>41885</v>
      </c>
      <c r="B56" s="21" t="s">
        <v>43</v>
      </c>
      <c r="C56" s="1">
        <f t="shared" si="0"/>
        <v>2188</v>
      </c>
      <c r="D56" s="13">
        <v>481</v>
      </c>
      <c r="E56" s="13">
        <v>413</v>
      </c>
      <c r="F56" s="13">
        <v>767</v>
      </c>
      <c r="G56" s="2">
        <v>527</v>
      </c>
    </row>
    <row r="57" spans="1:7" ht="5.25" customHeight="1" thickBot="1">
      <c r="A57" s="53"/>
      <c r="B57" s="22"/>
      <c r="C57" s="3"/>
      <c r="D57" s="14"/>
      <c r="E57" s="14"/>
      <c r="F57" s="14"/>
      <c r="G57" s="4"/>
    </row>
    <row r="58" spans="2:7" ht="6" customHeight="1" thickBot="1">
      <c r="B58" s="15"/>
      <c r="C58" s="15"/>
      <c r="D58" s="6"/>
      <c r="E58" s="6"/>
      <c r="F58" s="6"/>
      <c r="G58" s="6"/>
    </row>
    <row r="59" spans="1:7" ht="31.5" customHeight="1" thickBot="1">
      <c r="A59" s="46" t="s">
        <v>51</v>
      </c>
      <c r="B59" s="47"/>
      <c r="C59" s="47"/>
      <c r="D59" s="47"/>
      <c r="E59" s="47"/>
      <c r="F59" s="48"/>
      <c r="G59" s="45"/>
    </row>
    <row r="61" ht="15">
      <c r="A61" s="7" t="s">
        <v>49</v>
      </c>
    </row>
  </sheetData>
  <sheetProtection/>
  <mergeCells count="11">
    <mergeCell ref="A59:F59"/>
    <mergeCell ref="A7:G7"/>
    <mergeCell ref="A8:G8"/>
    <mergeCell ref="A9:G9"/>
    <mergeCell ref="A11:G11"/>
    <mergeCell ref="A13:G13"/>
    <mergeCell ref="A14:A16"/>
    <mergeCell ref="B10:G10"/>
    <mergeCell ref="C14:C16"/>
    <mergeCell ref="B14:B16"/>
    <mergeCell ref="D14:G15"/>
  </mergeCells>
  <printOptions horizontalCentered="1"/>
  <pageMargins left="0.7086614173228347" right="0.7086614173228347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maria.almario</dc:creator>
  <cp:keywords/>
  <dc:description/>
  <cp:lastModifiedBy>Sistema de Informacion Regional</cp:lastModifiedBy>
  <cp:lastPrinted>2017-08-24T21:46:57Z</cp:lastPrinted>
  <dcterms:created xsi:type="dcterms:W3CDTF">2013-12-09T22:34:52Z</dcterms:created>
  <dcterms:modified xsi:type="dcterms:W3CDTF">2017-08-24T21:47:09Z</dcterms:modified>
  <cp:category/>
  <cp:version/>
  <cp:contentType/>
  <cp:contentStatus/>
</cp:coreProperties>
</file>