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<sst xmlns="http://schemas.openxmlformats.org/spreadsheetml/2006/main" count="49" uniqueCount="49">
  <si>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MUNICIPIOS</t>
  </si>
  <si>
    <t>HOMBRE</t>
  </si>
  <si>
    <t>MUJER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</si>
  <si>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</si>
  <si>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</si>
  <si>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</si>
  <si>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</si>
  <si>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</si>
  <si>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</si>
  <si>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</si>
  <si>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</si>
  <si>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</si>
  <si>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</si>
  <si>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</si>
  <si>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</si>
  <si>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</si>
  <si>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</si>
  <si>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</si>
  <si>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</si>
  <si>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</si>
  <si>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</si>
  <si>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</si>
  <si>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</si>
  <si>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</si>
  <si>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</si>
  <si>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</si>
  <si>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</si>
  <si>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</si>
  <si>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</si>
  <si>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</si>
  <si>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</si>
  <si>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</si>
  <si>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</si>
  <si>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</si>
  <si>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</si>
  <si>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</si>
  <si>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</si>
  <si>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</si>
  <si>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</si>
  <si>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</si>
  <si>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</si>
  <si>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POBLACION SISBEN POR  SEXO Y  MUNICIPIOS EN EL DEPARTAMENTO</t>
  </si>
  <si>
    <t>TOTAL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</si>
  <si>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</si>
  <si>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</si>
  <si>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</si>
  <si>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</si>
  <si>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</si>
  <si>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r>
      <t xml:space="preserve">Fuente: </t>
    </r>
    <r>
      <rPr>
        <sz val="10"/>
        <rFont val="Arial"/>
        <family val="2"/>
      </rPr>
      <t>Base Certificada a Diciembre de 2016.  Registros Validados y Suspendidos - DNP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</si>
</sst>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C$&quot;* #,##0_);_(&quot;C$&quot;* \(#,##0\);_(&quot;C$&quot;* &quot;-&quot;_);_(@_)"/>
    <numFmt numFmtId="165" formatCode="_(&quot;C$&quot;* #,##0.00_);_(&quot;C$&quot;* \(#,##0.00\);_(&quot;C$&quot;* &quot;-&quot;??_);_(@_)"/>
    <numFmt numFmtId="166" formatCode="_(* #,##0.0_);_(* \(#,##0.0\);_(* &quot;-&quot;??_);_(@_)"/>
    <numFmt numFmtId="167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 Rounded MT Bold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167" fontId="2" fillId="0" borderId="10" xfId="47" applyNumberFormat="1" applyFont="1" applyFill="1" applyBorder="1" applyAlignment="1">
      <alignment/>
    </xf>
    <xf numFmtId="167" fontId="2" fillId="0" borderId="11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66" fontId="39" fillId="0" borderId="0" xfId="47" applyNumberFormat="1" applyFont="1" applyFill="1" applyAlignment="1">
      <alignment/>
    </xf>
    <xf numFmtId="167" fontId="3" fillId="0" borderId="12" xfId="47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67" fontId="2" fillId="0" borderId="12" xfId="47" applyNumberFormat="1" applyFont="1" applyFill="1" applyBorder="1" applyAlignment="1">
      <alignment/>
    </xf>
    <xf numFmtId="167" fontId="2" fillId="0" borderId="13" xfId="47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67" fontId="2" fillId="0" borderId="14" xfId="47" applyNumberFormat="1" applyFont="1" applyFill="1" applyBorder="1" applyAlignment="1">
      <alignment/>
    </xf>
    <xf numFmtId="167" fontId="2" fillId="0" borderId="15" xfId="47" applyNumberFormat="1" applyFont="1" applyFill="1" applyBorder="1" applyAlignment="1">
      <alignment/>
    </xf>
    <xf numFmtId="167" fontId="3" fillId="0" borderId="16" xfId="47" applyNumberFormat="1" applyFont="1" applyFill="1" applyBorder="1" applyAlignment="1">
      <alignment wrapText="1"/>
    </xf>
    <xf numFmtId="0" fontId="39" fillId="0" borderId="0" xfId="0" applyFont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3" fillId="0" borderId="18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0" borderId="19" xfId="0" applyFont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828675</xdr:colOff>
      <xdr:row>5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59"/>
  <sheetViews>
    <sheetView showGridLines="0" tabSelected="1" zoomScalePageLayoutView="0" workbookViewId="0" topLeftCell="A31">
      <selection activeCell="E61" sqref="E61"/>
    </sheetView>
  </sheetViews>
  <sheetFormatPr defaultColWidth="11.421875" defaultRowHeight="15"/>
  <cols>
    <col min="2" max="2" width="18.8515625" style="0" customWidth="1"/>
    <col min="3" max="5" width="18.57421875" style="0" customWidth="1"/>
  </cols>
  <sheetData>
    <row r="6" ht="15.75" thickBot="1"/>
    <row r="7" spans="1:5" ht="18.75" customHeight="1">
      <c r="A7" s="31" t="s">
        <v>43</v>
      </c>
      <c r="B7" s="32"/>
      <c r="C7" s="32"/>
      <c r="D7" s="32"/>
      <c r="E7" s="33"/>
    </row>
    <row r="8" spans="1:5" ht="15">
      <c r="A8" s="34" t="s">
        <v>44</v>
      </c>
      <c r="B8" s="35"/>
      <c r="C8" s="35"/>
      <c r="D8" s="35"/>
      <c r="E8" s="36"/>
    </row>
    <row r="9" spans="1:5" ht="15.75" thickBot="1">
      <c r="A9" s="37" t="s">
        <v>45</v>
      </c>
      <c r="B9" s="38"/>
      <c r="C9" s="38"/>
      <c r="D9" s="38"/>
      <c r="E9" s="39"/>
    </row>
    <row r="10" spans="2:5" ht="4.5" customHeight="1" thickBot="1">
      <c r="B10" s="1"/>
      <c r="C10" s="1"/>
      <c r="D10" s="1"/>
      <c r="E10" s="1"/>
    </row>
    <row r="11" spans="1:5" ht="25.5" customHeight="1" thickBot="1">
      <c r="A11" s="24" t="s">
        <v>41</v>
      </c>
      <c r="B11" s="25"/>
      <c r="C11" s="25"/>
      <c r="D11" s="25"/>
      <c r="E11" s="26"/>
    </row>
    <row r="12" spans="2:5" ht="4.5" customHeight="1" thickBot="1">
      <c r="B12" s="30"/>
      <c r="C12" s="30"/>
      <c r="D12" s="30"/>
      <c r="E12" s="30"/>
    </row>
    <row r="13" spans="1:5" ht="20.25" customHeight="1" thickBot="1">
      <c r="A13" s="24">
        <v>2016</v>
      </c>
      <c r="B13" s="25"/>
      <c r="C13" s="25"/>
      <c r="D13" s="25"/>
      <c r="E13" s="26"/>
    </row>
    <row r="14" spans="1:5" ht="33" customHeight="1" thickBot="1">
      <c r="A14" s="16" t="s">
        <v>47</v>
      </c>
      <c r="B14" s="16" t="s">
        <v>0</v>
      </c>
      <c r="C14" s="16" t="s">
        <v>42</v>
      </c>
      <c r="D14" s="16" t="s">
        <v>1</v>
      </c>
      <c r="E14" s="16" t="s">
        <v>2</v>
      </c>
    </row>
    <row r="15" spans="1:5" ht="6.75" customHeight="1">
      <c r="A15" s="21"/>
      <c r="B15" s="17"/>
      <c r="C15" s="2"/>
      <c r="D15" s="8"/>
      <c r="E15" s="11"/>
    </row>
    <row r="16" spans="1:5" ht="15">
      <c r="A16" s="23">
        <v>41</v>
      </c>
      <c r="B16" s="18" t="s">
        <v>3</v>
      </c>
      <c r="C16" s="7">
        <f>SUM(C18:C54)</f>
        <v>487643</v>
      </c>
      <c r="D16" s="7">
        <f>SUM(D18:D54)</f>
        <v>489451</v>
      </c>
      <c r="E16" s="14">
        <f>SUM(E18:E54)</f>
        <v>977094</v>
      </c>
    </row>
    <row r="17" spans="1:5" ht="6" customHeight="1">
      <c r="A17" s="23"/>
      <c r="B17" s="19"/>
      <c r="C17" s="2"/>
      <c r="D17" s="8"/>
      <c r="E17" s="11"/>
    </row>
    <row r="18" spans="1:5" ht="15">
      <c r="A18" s="23">
        <v>41001</v>
      </c>
      <c r="B18" s="19" t="s">
        <v>4</v>
      </c>
      <c r="C18" s="3">
        <v>115479</v>
      </c>
      <c r="D18" s="9">
        <v>128694</v>
      </c>
      <c r="E18" s="12">
        <f>SUM(C18:D18)</f>
        <v>244173</v>
      </c>
    </row>
    <row r="19" spans="1:5" ht="15">
      <c r="A19" s="23">
        <v>41006</v>
      </c>
      <c r="B19" s="19" t="s">
        <v>5</v>
      </c>
      <c r="C19" s="3">
        <v>15961</v>
      </c>
      <c r="D19" s="9">
        <v>14366</v>
      </c>
      <c r="E19" s="12">
        <f aca="true" t="shared" si="0" ref="E19:E54">SUM(C19:D19)</f>
        <v>30327</v>
      </c>
    </row>
    <row r="20" spans="1:5" ht="15">
      <c r="A20" s="23">
        <v>41013</v>
      </c>
      <c r="B20" s="19" t="s">
        <v>6</v>
      </c>
      <c r="C20" s="3">
        <v>4814</v>
      </c>
      <c r="D20" s="9">
        <v>4812</v>
      </c>
      <c r="E20" s="12">
        <f t="shared" si="0"/>
        <v>9626</v>
      </c>
    </row>
    <row r="21" spans="1:5" ht="15">
      <c r="A21" s="23">
        <v>41016</v>
      </c>
      <c r="B21" s="19" t="s">
        <v>7</v>
      </c>
      <c r="C21" s="3">
        <v>9430</v>
      </c>
      <c r="D21" s="9">
        <v>9363</v>
      </c>
      <c r="E21" s="12">
        <f t="shared" si="0"/>
        <v>18793</v>
      </c>
    </row>
    <row r="22" spans="1:5" ht="15">
      <c r="A22" s="23">
        <v>41020</v>
      </c>
      <c r="B22" s="19" t="s">
        <v>8</v>
      </c>
      <c r="C22" s="3">
        <v>12413</v>
      </c>
      <c r="D22" s="9">
        <v>11735</v>
      </c>
      <c r="E22" s="12">
        <f t="shared" si="0"/>
        <v>24148</v>
      </c>
    </row>
    <row r="23" spans="1:5" ht="15">
      <c r="A23" s="23">
        <v>41026</v>
      </c>
      <c r="B23" s="19" t="s">
        <v>9</v>
      </c>
      <c r="C23" s="3">
        <v>1791</v>
      </c>
      <c r="D23" s="9">
        <v>1782</v>
      </c>
      <c r="E23" s="12">
        <f t="shared" si="0"/>
        <v>3573</v>
      </c>
    </row>
    <row r="24" spans="1:5" ht="15">
      <c r="A24" s="23">
        <v>41078</v>
      </c>
      <c r="B24" s="19" t="s">
        <v>10</v>
      </c>
      <c r="C24" s="3">
        <v>4172</v>
      </c>
      <c r="D24" s="9">
        <v>3789</v>
      </c>
      <c r="E24" s="12">
        <f t="shared" si="0"/>
        <v>7961</v>
      </c>
    </row>
    <row r="25" spans="1:5" ht="15">
      <c r="A25" s="23">
        <v>41132</v>
      </c>
      <c r="B25" s="19" t="s">
        <v>11</v>
      </c>
      <c r="C25" s="3">
        <v>16263</v>
      </c>
      <c r="D25" s="9">
        <v>16213</v>
      </c>
      <c r="E25" s="12">
        <f t="shared" si="0"/>
        <v>32476</v>
      </c>
    </row>
    <row r="26" spans="1:5" ht="15">
      <c r="A26" s="23">
        <v>41206</v>
      </c>
      <c r="B26" s="19" t="s">
        <v>12</v>
      </c>
      <c r="C26" s="3">
        <v>4568</v>
      </c>
      <c r="D26" s="9">
        <v>3954</v>
      </c>
      <c r="E26" s="12">
        <f t="shared" si="0"/>
        <v>8522</v>
      </c>
    </row>
    <row r="27" spans="1:5" ht="15">
      <c r="A27" s="23">
        <v>41244</v>
      </c>
      <c r="B27" s="19" t="s">
        <v>13</v>
      </c>
      <c r="C27" s="3">
        <v>2056</v>
      </c>
      <c r="D27" s="9">
        <v>1956</v>
      </c>
      <c r="E27" s="12">
        <f t="shared" si="0"/>
        <v>4012</v>
      </c>
    </row>
    <row r="28" spans="1:5" ht="15">
      <c r="A28" s="23">
        <v>41298</v>
      </c>
      <c r="B28" s="19" t="s">
        <v>14</v>
      </c>
      <c r="C28" s="3">
        <v>33523</v>
      </c>
      <c r="D28" s="9">
        <v>33468</v>
      </c>
      <c r="E28" s="12">
        <f t="shared" si="0"/>
        <v>66991</v>
      </c>
    </row>
    <row r="29" spans="1:5" ht="15">
      <c r="A29" s="23">
        <v>41306</v>
      </c>
      <c r="B29" s="19" t="s">
        <v>15</v>
      </c>
      <c r="C29" s="3">
        <v>12411</v>
      </c>
      <c r="D29" s="9">
        <v>12087</v>
      </c>
      <c r="E29" s="12">
        <f t="shared" si="0"/>
        <v>24498</v>
      </c>
    </row>
    <row r="30" spans="1:5" ht="15">
      <c r="A30" s="23">
        <v>41319</v>
      </c>
      <c r="B30" s="19" t="s">
        <v>16</v>
      </c>
      <c r="C30" s="3">
        <v>9093</v>
      </c>
      <c r="D30" s="9">
        <v>8556</v>
      </c>
      <c r="E30" s="12">
        <f t="shared" si="0"/>
        <v>17649</v>
      </c>
    </row>
    <row r="31" spans="1:5" ht="15">
      <c r="A31" s="23">
        <v>41349</v>
      </c>
      <c r="B31" s="19" t="s">
        <v>17</v>
      </c>
      <c r="C31" s="3">
        <v>3468</v>
      </c>
      <c r="D31" s="9">
        <v>3310</v>
      </c>
      <c r="E31" s="12">
        <f t="shared" si="0"/>
        <v>6778</v>
      </c>
    </row>
    <row r="32" spans="1:5" ht="15">
      <c r="A32" s="23">
        <v>41357</v>
      </c>
      <c r="B32" s="19" t="s">
        <v>18</v>
      </c>
      <c r="C32" s="3">
        <v>4545</v>
      </c>
      <c r="D32" s="9">
        <v>4186</v>
      </c>
      <c r="E32" s="12">
        <f t="shared" si="0"/>
        <v>8731</v>
      </c>
    </row>
    <row r="33" spans="1:5" ht="15">
      <c r="A33" s="23">
        <v>41359</v>
      </c>
      <c r="B33" s="19" t="s">
        <v>19</v>
      </c>
      <c r="C33" s="3">
        <v>13259</v>
      </c>
      <c r="D33" s="9">
        <v>12742</v>
      </c>
      <c r="E33" s="12">
        <f t="shared" si="0"/>
        <v>26001</v>
      </c>
    </row>
    <row r="34" spans="1:5" ht="15">
      <c r="A34" s="23">
        <v>41378</v>
      </c>
      <c r="B34" s="19" t="s">
        <v>20</v>
      </c>
      <c r="C34" s="3">
        <v>7048</v>
      </c>
      <c r="D34" s="9">
        <v>6616</v>
      </c>
      <c r="E34" s="12">
        <f t="shared" si="0"/>
        <v>13664</v>
      </c>
    </row>
    <row r="35" spans="1:5" ht="15">
      <c r="A35" s="23">
        <v>41396</v>
      </c>
      <c r="B35" s="19" t="s">
        <v>21</v>
      </c>
      <c r="C35" s="3">
        <v>27797</v>
      </c>
      <c r="D35" s="9">
        <v>27234</v>
      </c>
      <c r="E35" s="12">
        <f t="shared" si="0"/>
        <v>55031</v>
      </c>
    </row>
    <row r="36" spans="1:5" ht="15">
      <c r="A36" s="23">
        <v>41483</v>
      </c>
      <c r="B36" s="19" t="s">
        <v>22</v>
      </c>
      <c r="C36" s="3">
        <v>3003</v>
      </c>
      <c r="D36" s="9">
        <v>2809</v>
      </c>
      <c r="E36" s="12">
        <f t="shared" si="0"/>
        <v>5812</v>
      </c>
    </row>
    <row r="37" spans="1:5" ht="15">
      <c r="A37" s="23">
        <v>41503</v>
      </c>
      <c r="B37" s="19" t="s">
        <v>23</v>
      </c>
      <c r="C37" s="3">
        <v>5771</v>
      </c>
      <c r="D37" s="9">
        <v>5545</v>
      </c>
      <c r="E37" s="12">
        <f t="shared" si="0"/>
        <v>11316</v>
      </c>
    </row>
    <row r="38" spans="1:5" ht="15">
      <c r="A38" s="23">
        <v>41518</v>
      </c>
      <c r="B38" s="19" t="s">
        <v>24</v>
      </c>
      <c r="C38" s="3">
        <v>3075</v>
      </c>
      <c r="D38" s="9">
        <v>2805</v>
      </c>
      <c r="E38" s="12">
        <f t="shared" si="0"/>
        <v>5880</v>
      </c>
    </row>
    <row r="39" spans="1:5" ht="15">
      <c r="A39" s="23">
        <v>41524</v>
      </c>
      <c r="B39" s="19" t="s">
        <v>25</v>
      </c>
      <c r="C39" s="3">
        <v>12226</v>
      </c>
      <c r="D39" s="9">
        <v>11588</v>
      </c>
      <c r="E39" s="12">
        <f t="shared" si="0"/>
        <v>23814</v>
      </c>
    </row>
    <row r="40" spans="1:5" ht="15">
      <c r="A40" s="23">
        <v>41530</v>
      </c>
      <c r="B40" s="19" t="s">
        <v>26</v>
      </c>
      <c r="C40" s="3">
        <v>5922</v>
      </c>
      <c r="D40" s="9">
        <v>5332</v>
      </c>
      <c r="E40" s="12">
        <f t="shared" si="0"/>
        <v>11254</v>
      </c>
    </row>
    <row r="41" spans="1:5" ht="15">
      <c r="A41" s="23">
        <v>41548</v>
      </c>
      <c r="B41" s="19" t="s">
        <v>27</v>
      </c>
      <c r="C41" s="3">
        <v>6753</v>
      </c>
      <c r="D41" s="9">
        <v>6473</v>
      </c>
      <c r="E41" s="12">
        <f t="shared" si="0"/>
        <v>13226</v>
      </c>
    </row>
    <row r="42" spans="1:5" ht="15">
      <c r="A42" s="23">
        <v>41551</v>
      </c>
      <c r="B42" s="19" t="s">
        <v>28</v>
      </c>
      <c r="C42" s="3">
        <v>60472</v>
      </c>
      <c r="D42" s="9">
        <v>62801</v>
      </c>
      <c r="E42" s="12">
        <f t="shared" si="0"/>
        <v>123273</v>
      </c>
    </row>
    <row r="43" spans="1:5" ht="15">
      <c r="A43" s="23">
        <v>41615</v>
      </c>
      <c r="B43" s="19" t="s">
        <v>29</v>
      </c>
      <c r="C43" s="3">
        <v>11021</v>
      </c>
      <c r="D43" s="9">
        <v>10904</v>
      </c>
      <c r="E43" s="12">
        <f t="shared" si="0"/>
        <v>21925</v>
      </c>
    </row>
    <row r="44" spans="1:5" ht="15">
      <c r="A44" s="23">
        <v>41660</v>
      </c>
      <c r="B44" s="19" t="s">
        <v>30</v>
      </c>
      <c r="C44" s="3">
        <v>6162</v>
      </c>
      <c r="D44" s="9">
        <v>5799</v>
      </c>
      <c r="E44" s="12">
        <f t="shared" si="0"/>
        <v>11961</v>
      </c>
    </row>
    <row r="45" spans="1:5" ht="15">
      <c r="A45" s="23">
        <v>41668</v>
      </c>
      <c r="B45" s="19" t="s">
        <v>31</v>
      </c>
      <c r="C45" s="3">
        <v>16938</v>
      </c>
      <c r="D45" s="9">
        <v>16160</v>
      </c>
      <c r="E45" s="12">
        <f t="shared" si="0"/>
        <v>33098</v>
      </c>
    </row>
    <row r="46" spans="1:5" ht="15">
      <c r="A46" s="23">
        <v>41676</v>
      </c>
      <c r="B46" s="19" t="s">
        <v>32</v>
      </c>
      <c r="C46" s="3">
        <v>5441</v>
      </c>
      <c r="D46" s="9">
        <v>4808</v>
      </c>
      <c r="E46" s="12">
        <f t="shared" si="0"/>
        <v>10249</v>
      </c>
    </row>
    <row r="47" spans="1:5" ht="15">
      <c r="A47" s="23">
        <v>41770</v>
      </c>
      <c r="B47" s="19" t="s">
        <v>33</v>
      </c>
      <c r="C47" s="3">
        <v>8651</v>
      </c>
      <c r="D47" s="9">
        <v>7943</v>
      </c>
      <c r="E47" s="12">
        <f t="shared" si="0"/>
        <v>16594</v>
      </c>
    </row>
    <row r="48" spans="1:5" ht="15">
      <c r="A48" s="23">
        <v>41791</v>
      </c>
      <c r="B48" s="19" t="s">
        <v>34</v>
      </c>
      <c r="C48" s="3">
        <v>8945</v>
      </c>
      <c r="D48" s="9">
        <v>8459</v>
      </c>
      <c r="E48" s="12">
        <f t="shared" si="0"/>
        <v>17404</v>
      </c>
    </row>
    <row r="49" spans="1:5" ht="15">
      <c r="A49" s="23">
        <v>41797</v>
      </c>
      <c r="B49" s="19" t="s">
        <v>37</v>
      </c>
      <c r="C49" s="3">
        <v>5141</v>
      </c>
      <c r="D49" s="9">
        <v>4993</v>
      </c>
      <c r="E49" s="12">
        <f t="shared" si="0"/>
        <v>10134</v>
      </c>
    </row>
    <row r="50" spans="1:5" ht="15">
      <c r="A50" s="23">
        <v>41799</v>
      </c>
      <c r="B50" s="19" t="s">
        <v>35</v>
      </c>
      <c r="C50" s="3">
        <v>7072</v>
      </c>
      <c r="D50" s="9">
        <v>6413</v>
      </c>
      <c r="E50" s="12">
        <f t="shared" si="0"/>
        <v>13485</v>
      </c>
    </row>
    <row r="51" spans="1:5" ht="15">
      <c r="A51" s="23">
        <v>41801</v>
      </c>
      <c r="B51" s="19" t="s">
        <v>36</v>
      </c>
      <c r="C51" s="3">
        <v>4340</v>
      </c>
      <c r="D51" s="9">
        <v>3951</v>
      </c>
      <c r="E51" s="12">
        <f t="shared" si="0"/>
        <v>8291</v>
      </c>
    </row>
    <row r="52" spans="1:5" ht="15">
      <c r="A52" s="23">
        <v>41807</v>
      </c>
      <c r="B52" s="19" t="s">
        <v>38</v>
      </c>
      <c r="C52" s="3">
        <v>11071</v>
      </c>
      <c r="D52" s="9">
        <v>10610</v>
      </c>
      <c r="E52" s="12">
        <f t="shared" si="0"/>
        <v>21681</v>
      </c>
    </row>
    <row r="53" spans="1:5" ht="15">
      <c r="A53" s="23">
        <v>41872</v>
      </c>
      <c r="B53" s="19" t="s">
        <v>39</v>
      </c>
      <c r="C53" s="3">
        <v>3606</v>
      </c>
      <c r="D53" s="9">
        <v>3397</v>
      </c>
      <c r="E53" s="12">
        <f t="shared" si="0"/>
        <v>7003</v>
      </c>
    </row>
    <row r="54" spans="1:5" ht="15">
      <c r="A54" s="23">
        <v>41885</v>
      </c>
      <c r="B54" s="19" t="s">
        <v>40</v>
      </c>
      <c r="C54" s="3">
        <v>3942</v>
      </c>
      <c r="D54" s="9">
        <v>3798</v>
      </c>
      <c r="E54" s="12">
        <f t="shared" si="0"/>
        <v>7740</v>
      </c>
    </row>
    <row r="55" spans="1:5" ht="6.75" customHeight="1" thickBot="1">
      <c r="A55" s="22"/>
      <c r="B55" s="20"/>
      <c r="C55" s="4"/>
      <c r="D55" s="10"/>
      <c r="E55" s="13"/>
    </row>
    <row r="56" spans="2:5" ht="10.5" customHeight="1" thickBot="1">
      <c r="B56" s="5"/>
      <c r="C56" s="5"/>
      <c r="D56" s="6"/>
      <c r="E56" s="6"/>
    </row>
    <row r="57" spans="1:5" ht="27.75" customHeight="1" thickBot="1">
      <c r="A57" s="27" t="s">
        <v>48</v>
      </c>
      <c r="B57" s="28"/>
      <c r="C57" s="28"/>
      <c r="D57" s="28"/>
      <c r="E57" s="29"/>
    </row>
    <row r="59" ht="15">
      <c r="A59" s="15" t="s">
        <v>46</v>
      </c>
    </row>
  </sheetData>
  <sheetProtection/>
  <mergeCells count="7">
    <mergeCell ref="A11:E11"/>
    <mergeCell ref="A13:E13"/>
    <mergeCell ref="A57:E57"/>
    <mergeCell ref="B12:E12"/>
    <mergeCell ref="A7:E7"/>
    <mergeCell ref="A8:E8"/>
    <mergeCell ref="A9:E9"/>
  </mergeCells>
  <printOptions horizontalCentered="1"/>
  <pageMargins left="0.31496062992125984" right="0.31496062992125984" top="0" bottom="0" header="0.31496062992125984" footer="0.31496062992125984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2017-08-24T20:56:58Z</cp:lastPrinted>
  <dcterms:created xsi:type="dcterms:W3CDTF">2011-06-07T14:53:01Z</dcterms:created>
  <dcterms:modified xsi:type="dcterms:W3CDTF">2017-08-24T21:35:28Z</dcterms:modified>
  <cp:category/>
  <cp:version/>
  <cp:contentType/>
  <cp:contentStatus/>
</cp:coreProperties>
</file>