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22\ANUARIO 2021\SOCIAL\POBLACION\"/>
    </mc:Choice>
  </mc:AlternateContent>
  <bookViews>
    <workbookView xWindow="480" yWindow="255" windowWidth="11340" windowHeight="660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C22" i="3" l="1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21" i="3"/>
  <c r="C19" i="3" l="1"/>
  <c r="F19" i="3"/>
  <c r="E19" i="3"/>
  <c r="D19" i="3" l="1"/>
</calcChain>
</file>

<file path=xl/sharedStrings.xml><?xml version="1.0" encoding="utf-8"?>
<sst xmlns="http://schemas.openxmlformats.org/spreadsheetml/2006/main" count="51" uniqueCount="51">
  <si>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</si>
  <si>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</si>
  <si>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</si>
  <si>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</si>
  <si>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</si>
  <si>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</si>
  <si>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</si>
  <si>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</si>
  <si>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</si>
  <si>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</si>
  <si>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</si>
  <si>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</si>
  <si>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</si>
  <si>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</si>
  <si>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</si>
  <si>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</si>
  <si>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</si>
  <si>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</si>
  <si>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</si>
  <si>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</si>
  <si>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</si>
  <si>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</si>
  <si>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</si>
  <si>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</si>
  <si>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</si>
  <si>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</si>
  <si>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</si>
  <si>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</si>
  <si>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</si>
  <si>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</si>
  <si>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</si>
  <si>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</si>
  <si>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</si>
  <si>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</si>
  <si>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</si>
  <si>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</si>
  <si>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</si>
  <si>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</si>
  <si>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SISTEMA DE INFORMACION REGIONAL "SIR"</t>
  </si>
  <si>
    <t>GOBERNACION DEL HUILA</t>
  </si>
  <si>
    <t>DEPARTAMENTO ADMINISTRATIVO DE PLANEACION</t>
  </si>
  <si>
    <t>CODIGO DANE</t>
  </si>
  <si>
    <t>DEFUNCIONES NO FETALES POR SEXO Y MUNICIPIO DE RESIDENCIA</t>
  </si>
  <si>
    <t>EN EL DEPARTAMENTO</t>
  </si>
  <si>
    <t>TOTAL</t>
  </si>
  <si>
    <t>INDETERMINADO</t>
  </si>
  <si>
    <t>Pital</t>
  </si>
  <si>
    <t>HOMBRES</t>
  </si>
  <si>
    <t>MUJERES</t>
  </si>
  <si>
    <t>2021 (PRELIMINAR)</t>
  </si>
  <si>
    <r>
      <t>FUENTE: DANE</t>
    </r>
    <r>
      <rPr>
        <sz val="9"/>
        <rFont val="Arial"/>
        <family val="2"/>
      </rPr>
      <t>- Estadisticas Vitales. Actualizadas el 25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</si>
</sst>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ill="0" applyBorder="0" applyAlignment="0" applyProtection="0"/>
  </cellStyleXfs>
  <cellXfs count="59">
    <xf numFmtId="0" fontId="0" fillId="0" borderId="0" xfId="0"/>
    <xf numFmtId="0" fontId="2" fillId="0" borderId="0" xfId="0" applyFont="1" applyBorder="1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0" fontId="2" fillId="0" borderId="0" xfId="0" applyFont="1"/>
    <xf numFmtId="165" fontId="3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center"/>
    </xf>
    <xf numFmtId="166" fontId="4" fillId="0" borderId="1" xfId="1" applyNumberFormat="1" applyFont="1" applyFill="1" applyBorder="1" applyAlignment="1">
      <alignment horizontal="right" wrapText="1"/>
    </xf>
    <xf numFmtId="166" fontId="3" fillId="0" borderId="0" xfId="1" applyNumberFormat="1" applyFont="1" applyBorder="1"/>
    <xf numFmtId="166" fontId="2" fillId="0" borderId="2" xfId="1" applyNumberFormat="1" applyFont="1" applyBorder="1"/>
    <xf numFmtId="166" fontId="2" fillId="0" borderId="5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2" fillId="0" borderId="1" xfId="1" applyNumberFormat="1" applyFont="1" applyBorder="1" applyAlignment="1"/>
    <xf numFmtId="166" fontId="2" fillId="0" borderId="3" xfId="1" applyNumberFormat="1" applyFont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4" fillId="0" borderId="3" xfId="1" applyNumberFormat="1" applyFont="1" applyFill="1" applyBorder="1" applyAlignment="1">
      <alignment horizontal="right" wrapText="1"/>
    </xf>
    <xf numFmtId="166" fontId="2" fillId="0" borderId="7" xfId="1" applyNumberFormat="1" applyFont="1" applyBorder="1"/>
    <xf numFmtId="0" fontId="2" fillId="0" borderId="0" xfId="0" applyFont="1" applyAlignment="1">
      <alignment horizontal="center" vertical="center"/>
    </xf>
    <xf numFmtId="166" fontId="2" fillId="0" borderId="19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2" xfId="0" applyFont="1" applyBorder="1"/>
    <xf numFmtId="0" fontId="3" fillId="0" borderId="11" xfId="0" applyFont="1" applyBorder="1"/>
    <xf numFmtId="0" fontId="2" fillId="0" borderId="13" xfId="0" applyFont="1" applyBorder="1"/>
    <xf numFmtId="0" fontId="3" fillId="0" borderId="11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 wrapText="1"/>
    </xf>
    <xf numFmtId="1" fontId="8" fillId="3" borderId="21" xfId="3" applyNumberFormat="1" applyFont="1" applyFill="1" applyBorder="1" applyAlignment="1">
      <alignment horizontal="center" vertical="center" wrapText="1"/>
    </xf>
    <xf numFmtId="1" fontId="8" fillId="3" borderId="2" xfId="3" applyNumberFormat="1" applyFont="1" applyFill="1" applyBorder="1" applyAlignment="1">
      <alignment horizontal="center" vertical="center" wrapText="1"/>
    </xf>
    <xf numFmtId="1" fontId="8" fillId="3" borderId="22" xfId="3" applyNumberFormat="1" applyFont="1" applyFill="1" applyBorder="1" applyAlignment="1">
      <alignment horizontal="center" vertical="center" wrapText="1"/>
    </xf>
    <xf numFmtId="1" fontId="8" fillId="3" borderId="7" xfId="3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4">
    <cellStyle name="Hipervínculo 2" xfId="2"/>
    <cellStyle name="Millares" xfId="1" builtinId="3"/>
    <cellStyle name="Normal" xfId="0" builtinId="0"/>
    <cellStyle name="Normal_Censos 1951-1993" xfId="3"/>
  </cellStyles>
  <dxfs count="0"/>
  <tableStyles count="0" defaultTableStyle="TableStyleMedium9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876300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903"/>
  <sheetViews>
    <sheetView showGridLines="0" tabSelected="1" workbookViewId="0">
      <selection activeCell="A15" sqref="A15:F15"/>
    </sheetView>
  </sheetViews>
  <sheetFormatPr baseColWidth="10" defaultRowHeight="12.75" x14ac:dyDescent="0.2"/>
  <cols>
    <col min="1" max="1" width="11.42578125" style="2"/>
    <col min="2" max="2" width="16" style="2" customWidth="1"/>
    <col min="3" max="4" width="14.85546875" style="2" customWidth="1"/>
    <col min="5" max="5" width="14.85546875" style="9" customWidth="1"/>
    <col min="6" max="6" width="14.85546875" style="2" customWidth="1"/>
    <col min="7" max="16384" width="11.42578125" style="2"/>
  </cols>
  <sheetData>
    <row r="7" spans="1:6" ht="13.5" thickBot="1" x14ac:dyDescent="0.25"/>
    <row r="8" spans="1:6" x14ac:dyDescent="0.2">
      <c r="A8" s="48" t="s">
        <v>38</v>
      </c>
      <c r="B8" s="49"/>
      <c r="C8" s="49"/>
      <c r="D8" s="49"/>
      <c r="E8" s="49"/>
      <c r="F8" s="50"/>
    </row>
    <row r="9" spans="1:6" x14ac:dyDescent="0.2">
      <c r="A9" s="51" t="s">
        <v>39</v>
      </c>
      <c r="B9" s="52"/>
      <c r="C9" s="52"/>
      <c r="D9" s="52"/>
      <c r="E9" s="52"/>
      <c r="F9" s="53"/>
    </row>
    <row r="10" spans="1:6" ht="13.5" thickBot="1" x14ac:dyDescent="0.25">
      <c r="A10" s="54" t="s">
        <v>40</v>
      </c>
      <c r="B10" s="55"/>
      <c r="C10" s="55"/>
      <c r="D10" s="55"/>
      <c r="E10" s="55"/>
      <c r="F10" s="56"/>
    </row>
    <row r="11" spans="1:6" ht="5.25" customHeight="1" thickBot="1" x14ac:dyDescent="0.25"/>
    <row r="12" spans="1:6" ht="18" customHeight="1" x14ac:dyDescent="0.2">
      <c r="A12" s="48" t="s">
        <v>42</v>
      </c>
      <c r="B12" s="49"/>
      <c r="C12" s="49"/>
      <c r="D12" s="49"/>
      <c r="E12" s="49"/>
      <c r="F12" s="50"/>
    </row>
    <row r="13" spans="1:6" ht="15.75" customHeight="1" thickBot="1" x14ac:dyDescent="0.25">
      <c r="A13" s="54" t="s">
        <v>43</v>
      </c>
      <c r="B13" s="55"/>
      <c r="C13" s="55"/>
      <c r="D13" s="55"/>
      <c r="E13" s="55"/>
      <c r="F13" s="56"/>
    </row>
    <row r="14" spans="1:6" ht="4.5" customHeight="1" thickBot="1" x14ac:dyDescent="0.25">
      <c r="B14" s="26"/>
      <c r="C14" s="26"/>
      <c r="D14" s="26"/>
      <c r="E14" s="26"/>
      <c r="F14" s="26"/>
    </row>
    <row r="15" spans="1:6" ht="18.75" customHeight="1" thickBot="1" x14ac:dyDescent="0.25">
      <c r="A15" s="43" t="s">
        <v>49</v>
      </c>
      <c r="B15" s="44"/>
      <c r="C15" s="44"/>
      <c r="D15" s="44"/>
      <c r="E15" s="44"/>
      <c r="F15" s="45"/>
    </row>
    <row r="16" spans="1:6" ht="25.5" customHeight="1" x14ac:dyDescent="0.2">
      <c r="A16" s="46" t="s">
        <v>41</v>
      </c>
      <c r="B16" s="57" t="s">
        <v>0</v>
      </c>
      <c r="C16" s="36" t="s">
        <v>44</v>
      </c>
      <c r="D16" s="36" t="s">
        <v>47</v>
      </c>
      <c r="E16" s="36" t="s">
        <v>48</v>
      </c>
      <c r="F16" s="38" t="s">
        <v>45</v>
      </c>
    </row>
    <row r="17" spans="1:31" ht="27" customHeight="1" thickBot="1" x14ac:dyDescent="0.25">
      <c r="A17" s="47"/>
      <c r="B17" s="58"/>
      <c r="C17" s="37"/>
      <c r="D17" s="37"/>
      <c r="E17" s="37"/>
      <c r="F17" s="39"/>
    </row>
    <row r="18" spans="1:31" ht="12.75" customHeight="1" x14ac:dyDescent="0.2">
      <c r="A18" s="32"/>
      <c r="B18" s="28"/>
      <c r="C18" s="20"/>
      <c r="D18" s="21"/>
      <c r="E18" s="20"/>
      <c r="F18" s="22"/>
    </row>
    <row r="19" spans="1:31" ht="13.5" customHeight="1" x14ac:dyDescent="0.2">
      <c r="A19" s="34">
        <v>41</v>
      </c>
      <c r="B19" s="29" t="s">
        <v>37</v>
      </c>
      <c r="C19" s="18">
        <f>SUM(C21:C57)</f>
        <v>8449</v>
      </c>
      <c r="D19" s="18">
        <f>SUM(D21:D57)</f>
        <v>4894</v>
      </c>
      <c r="E19" s="18">
        <f>SUM(E21:E57)</f>
        <v>3555</v>
      </c>
      <c r="F19" s="19">
        <f>SUM(F21:F57)</f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3.5" customHeight="1" x14ac:dyDescent="0.2">
      <c r="A20" s="34"/>
      <c r="B20" s="29"/>
      <c r="C20" s="27"/>
      <c r="D20" s="10"/>
      <c r="E20" s="10"/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95" customHeight="1" x14ac:dyDescent="0.2">
      <c r="A21" s="34">
        <v>41001</v>
      </c>
      <c r="B21" s="30" t="s">
        <v>1</v>
      </c>
      <c r="C21" s="35">
        <f>SUM(D21:F21)</f>
        <v>3270</v>
      </c>
      <c r="D21" s="11">
        <v>1843</v>
      </c>
      <c r="E21" s="11">
        <v>1427</v>
      </c>
      <c r="F21" s="24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95" customHeight="1" x14ac:dyDescent="0.2">
      <c r="A22" s="34">
        <v>41006</v>
      </c>
      <c r="B22" s="30" t="s">
        <v>2</v>
      </c>
      <c r="C22" s="35">
        <f t="shared" ref="C22:C57" si="0">SUM(D22:F22)</f>
        <v>181</v>
      </c>
      <c r="D22" s="11">
        <v>115</v>
      </c>
      <c r="E22" s="11">
        <v>66</v>
      </c>
      <c r="F22" s="24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95" customHeight="1" x14ac:dyDescent="0.2">
      <c r="A23" s="34">
        <v>41013</v>
      </c>
      <c r="B23" s="30" t="s">
        <v>3</v>
      </c>
      <c r="C23" s="35">
        <f t="shared" si="0"/>
        <v>81</v>
      </c>
      <c r="D23" s="11">
        <v>49</v>
      </c>
      <c r="E23" s="11">
        <v>32</v>
      </c>
      <c r="F23" s="2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95" customHeight="1" x14ac:dyDescent="0.2">
      <c r="A24" s="34">
        <v>41016</v>
      </c>
      <c r="B24" s="30" t="s">
        <v>4</v>
      </c>
      <c r="C24" s="35">
        <f t="shared" si="0"/>
        <v>102</v>
      </c>
      <c r="D24" s="11">
        <v>50</v>
      </c>
      <c r="E24" s="11">
        <v>52</v>
      </c>
      <c r="F24" s="24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95" customHeight="1" x14ac:dyDescent="0.2">
      <c r="A25" s="34">
        <v>41020</v>
      </c>
      <c r="B25" s="30" t="s">
        <v>5</v>
      </c>
      <c r="C25" s="35">
        <f t="shared" si="0"/>
        <v>165</v>
      </c>
      <c r="D25" s="11">
        <v>102</v>
      </c>
      <c r="E25" s="11">
        <v>63</v>
      </c>
      <c r="F25" s="24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95" customHeight="1" x14ac:dyDescent="0.2">
      <c r="A26" s="34">
        <v>41026</v>
      </c>
      <c r="B26" s="30" t="s">
        <v>6</v>
      </c>
      <c r="C26" s="35">
        <f t="shared" si="0"/>
        <v>29</v>
      </c>
      <c r="D26" s="11">
        <v>16</v>
      </c>
      <c r="E26" s="11">
        <v>13</v>
      </c>
      <c r="F26" s="24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95" customHeight="1" x14ac:dyDescent="0.2">
      <c r="A27" s="34">
        <v>41078</v>
      </c>
      <c r="B27" s="30" t="s">
        <v>7</v>
      </c>
      <c r="C27" s="35">
        <f t="shared" si="0"/>
        <v>41</v>
      </c>
      <c r="D27" s="11">
        <v>21</v>
      </c>
      <c r="E27" s="11">
        <v>20</v>
      </c>
      <c r="F27" s="24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95" customHeight="1" x14ac:dyDescent="0.2">
      <c r="A28" s="34">
        <v>41132</v>
      </c>
      <c r="B28" s="30" t="s">
        <v>8</v>
      </c>
      <c r="C28" s="35">
        <f t="shared" si="0"/>
        <v>277</v>
      </c>
      <c r="D28" s="11">
        <v>147</v>
      </c>
      <c r="E28" s="11">
        <v>130</v>
      </c>
      <c r="F28" s="24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95" customHeight="1" x14ac:dyDescent="0.2">
      <c r="A29" s="34">
        <v>41206</v>
      </c>
      <c r="B29" s="30" t="s">
        <v>9</v>
      </c>
      <c r="C29" s="35">
        <f t="shared" si="0"/>
        <v>60</v>
      </c>
      <c r="D29" s="11">
        <v>44</v>
      </c>
      <c r="E29" s="11">
        <v>16</v>
      </c>
      <c r="F29" s="24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95" customHeight="1" x14ac:dyDescent="0.2">
      <c r="A30" s="34">
        <v>41244</v>
      </c>
      <c r="B30" s="30" t="s">
        <v>10</v>
      </c>
      <c r="C30" s="35">
        <f t="shared" si="0"/>
        <v>24</v>
      </c>
      <c r="D30" s="11">
        <v>11</v>
      </c>
      <c r="E30" s="11">
        <v>13</v>
      </c>
      <c r="F30" s="24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95" customHeight="1" x14ac:dyDescent="0.2">
      <c r="A31" s="34">
        <v>41298</v>
      </c>
      <c r="B31" s="30" t="s">
        <v>11</v>
      </c>
      <c r="C31" s="35">
        <f t="shared" si="0"/>
        <v>498</v>
      </c>
      <c r="D31" s="11">
        <v>300</v>
      </c>
      <c r="E31" s="11">
        <v>198</v>
      </c>
      <c r="F31" s="24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95" customHeight="1" x14ac:dyDescent="0.2">
      <c r="A32" s="34">
        <v>41306</v>
      </c>
      <c r="B32" s="30" t="s">
        <v>12</v>
      </c>
      <c r="C32" s="35">
        <f t="shared" si="0"/>
        <v>176</v>
      </c>
      <c r="D32" s="11">
        <v>104</v>
      </c>
      <c r="E32" s="11">
        <v>72</v>
      </c>
      <c r="F32" s="24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95" customHeight="1" x14ac:dyDescent="0.2">
      <c r="A33" s="34">
        <v>41319</v>
      </c>
      <c r="B33" s="30" t="s">
        <v>13</v>
      </c>
      <c r="C33" s="35">
        <f t="shared" si="0"/>
        <v>114</v>
      </c>
      <c r="D33" s="11">
        <v>67</v>
      </c>
      <c r="E33" s="11">
        <v>47</v>
      </c>
      <c r="F33" s="24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95" customHeight="1" x14ac:dyDescent="0.2">
      <c r="A34" s="34">
        <v>41349</v>
      </c>
      <c r="B34" s="30" t="s">
        <v>14</v>
      </c>
      <c r="C34" s="35">
        <f t="shared" si="0"/>
        <v>62</v>
      </c>
      <c r="D34" s="11">
        <v>36</v>
      </c>
      <c r="E34" s="11">
        <v>26</v>
      </c>
      <c r="F34" s="24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95" customHeight="1" x14ac:dyDescent="0.2">
      <c r="A35" s="34">
        <v>41357</v>
      </c>
      <c r="B35" s="30" t="s">
        <v>15</v>
      </c>
      <c r="C35" s="35">
        <f t="shared" si="0"/>
        <v>47</v>
      </c>
      <c r="D35" s="11">
        <v>25</v>
      </c>
      <c r="E35" s="11">
        <v>22</v>
      </c>
      <c r="F35" s="24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95" customHeight="1" x14ac:dyDescent="0.2">
      <c r="A36" s="34">
        <v>41359</v>
      </c>
      <c r="B36" s="30" t="s">
        <v>16</v>
      </c>
      <c r="C36" s="35">
        <f t="shared" si="0"/>
        <v>171</v>
      </c>
      <c r="D36" s="11">
        <v>100</v>
      </c>
      <c r="E36" s="11">
        <v>71</v>
      </c>
      <c r="F36" s="24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95" customHeight="1" x14ac:dyDescent="0.2">
      <c r="A37" s="34">
        <v>41378</v>
      </c>
      <c r="B37" s="30" t="s">
        <v>17</v>
      </c>
      <c r="C37" s="35">
        <f t="shared" si="0"/>
        <v>58</v>
      </c>
      <c r="D37" s="11">
        <v>36</v>
      </c>
      <c r="E37" s="11">
        <v>22</v>
      </c>
      <c r="F37" s="24"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95" customHeight="1" x14ac:dyDescent="0.2">
      <c r="A38" s="34">
        <v>41396</v>
      </c>
      <c r="B38" s="30" t="s">
        <v>18</v>
      </c>
      <c r="C38" s="35">
        <f t="shared" si="0"/>
        <v>380</v>
      </c>
      <c r="D38" s="11">
        <v>225</v>
      </c>
      <c r="E38" s="11">
        <v>155</v>
      </c>
      <c r="F38" s="24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95" customHeight="1" x14ac:dyDescent="0.2">
      <c r="A39" s="34">
        <v>41483</v>
      </c>
      <c r="B39" s="30" t="s">
        <v>19</v>
      </c>
      <c r="C39" s="35">
        <f t="shared" si="0"/>
        <v>47</v>
      </c>
      <c r="D39" s="11">
        <v>28</v>
      </c>
      <c r="E39" s="11">
        <v>19</v>
      </c>
      <c r="F39" s="24"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95" customHeight="1" x14ac:dyDescent="0.2">
      <c r="A40" s="34">
        <v>41503</v>
      </c>
      <c r="B40" s="30" t="s">
        <v>20</v>
      </c>
      <c r="C40" s="35">
        <f t="shared" si="0"/>
        <v>48</v>
      </c>
      <c r="D40" s="11">
        <v>25</v>
      </c>
      <c r="E40" s="11">
        <v>23</v>
      </c>
      <c r="F40" s="24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95" customHeight="1" x14ac:dyDescent="0.2">
      <c r="A41" s="34">
        <v>41518</v>
      </c>
      <c r="B41" s="30" t="s">
        <v>21</v>
      </c>
      <c r="C41" s="35">
        <f t="shared" si="0"/>
        <v>41</v>
      </c>
      <c r="D41" s="11">
        <v>20</v>
      </c>
      <c r="E41" s="11">
        <v>21</v>
      </c>
      <c r="F41" s="24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95" customHeight="1" x14ac:dyDescent="0.2">
      <c r="A42" s="34">
        <v>41524</v>
      </c>
      <c r="B42" s="30" t="s">
        <v>22</v>
      </c>
      <c r="C42" s="35">
        <f t="shared" si="0"/>
        <v>158</v>
      </c>
      <c r="D42" s="11">
        <v>102</v>
      </c>
      <c r="E42" s="11">
        <v>56</v>
      </c>
      <c r="F42" s="24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.95" customHeight="1" x14ac:dyDescent="0.2">
      <c r="A43" s="34">
        <v>41530</v>
      </c>
      <c r="B43" s="30" t="s">
        <v>23</v>
      </c>
      <c r="C43" s="35">
        <f t="shared" si="0"/>
        <v>59</v>
      </c>
      <c r="D43" s="11">
        <v>34</v>
      </c>
      <c r="E43" s="11">
        <v>25</v>
      </c>
      <c r="F43" s="24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95" customHeight="1" x14ac:dyDescent="0.2">
      <c r="A44" s="34">
        <v>41548</v>
      </c>
      <c r="B44" s="30" t="s">
        <v>46</v>
      </c>
      <c r="C44" s="35">
        <f t="shared" si="0"/>
        <v>82</v>
      </c>
      <c r="D44" s="11">
        <v>43</v>
      </c>
      <c r="E44" s="11">
        <v>39</v>
      </c>
      <c r="F44" s="24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95" customHeight="1" x14ac:dyDescent="0.2">
      <c r="A45" s="34">
        <v>41551</v>
      </c>
      <c r="B45" s="30" t="s">
        <v>24</v>
      </c>
      <c r="C45" s="35">
        <f t="shared" si="0"/>
        <v>1019</v>
      </c>
      <c r="D45" s="11">
        <v>613</v>
      </c>
      <c r="E45" s="11">
        <v>406</v>
      </c>
      <c r="F45" s="2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95" customHeight="1" x14ac:dyDescent="0.2">
      <c r="A46" s="34">
        <v>41615</v>
      </c>
      <c r="B46" s="30" t="s">
        <v>25</v>
      </c>
      <c r="C46" s="35">
        <f t="shared" si="0"/>
        <v>169</v>
      </c>
      <c r="D46" s="11">
        <v>100</v>
      </c>
      <c r="E46" s="11">
        <v>69</v>
      </c>
      <c r="F46" s="24"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95" customHeight="1" x14ac:dyDescent="0.2">
      <c r="A47" s="34">
        <v>41660</v>
      </c>
      <c r="B47" s="30" t="s">
        <v>26</v>
      </c>
      <c r="C47" s="35">
        <f t="shared" si="0"/>
        <v>66</v>
      </c>
      <c r="D47" s="11">
        <v>39</v>
      </c>
      <c r="E47" s="11">
        <v>27</v>
      </c>
      <c r="F47" s="24"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95" customHeight="1" x14ac:dyDescent="0.2">
      <c r="A48" s="34">
        <v>41668</v>
      </c>
      <c r="B48" s="30" t="s">
        <v>27</v>
      </c>
      <c r="C48" s="35">
        <f t="shared" si="0"/>
        <v>236</v>
      </c>
      <c r="D48" s="11">
        <v>141</v>
      </c>
      <c r="E48" s="11">
        <v>95</v>
      </c>
      <c r="F48" s="24"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95" customHeight="1" x14ac:dyDescent="0.2">
      <c r="A49" s="34">
        <v>41676</v>
      </c>
      <c r="B49" s="30" t="s">
        <v>28</v>
      </c>
      <c r="C49" s="35">
        <f t="shared" si="0"/>
        <v>62</v>
      </c>
      <c r="D49" s="11">
        <v>38</v>
      </c>
      <c r="E49" s="11">
        <v>24</v>
      </c>
      <c r="F49" s="24"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95" customHeight="1" x14ac:dyDescent="0.2">
      <c r="A50" s="34">
        <v>41770</v>
      </c>
      <c r="B50" s="30" t="s">
        <v>29</v>
      </c>
      <c r="C50" s="35">
        <f t="shared" si="0"/>
        <v>129</v>
      </c>
      <c r="D50" s="11">
        <v>80</v>
      </c>
      <c r="E50" s="11">
        <v>49</v>
      </c>
      <c r="F50" s="24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95" customHeight="1" x14ac:dyDescent="0.2">
      <c r="A51" s="34">
        <v>41791</v>
      </c>
      <c r="B51" s="30" t="s">
        <v>30</v>
      </c>
      <c r="C51" s="35">
        <f t="shared" si="0"/>
        <v>100</v>
      </c>
      <c r="D51" s="11">
        <v>57</v>
      </c>
      <c r="E51" s="11">
        <v>43</v>
      </c>
      <c r="F51" s="24"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95" customHeight="1" x14ac:dyDescent="0.2">
      <c r="A52" s="34">
        <v>41799</v>
      </c>
      <c r="B52" s="30" t="s">
        <v>32</v>
      </c>
      <c r="C52" s="35">
        <f t="shared" si="0"/>
        <v>88</v>
      </c>
      <c r="D52" s="11">
        <v>47</v>
      </c>
      <c r="E52" s="11">
        <v>41</v>
      </c>
      <c r="F52" s="24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95" customHeight="1" x14ac:dyDescent="0.2">
      <c r="A53" s="34">
        <v>41801</v>
      </c>
      <c r="B53" s="30" t="s">
        <v>33</v>
      </c>
      <c r="C53" s="35">
        <f t="shared" si="0"/>
        <v>69</v>
      </c>
      <c r="D53" s="11">
        <v>36</v>
      </c>
      <c r="E53" s="11">
        <v>33</v>
      </c>
      <c r="F53" s="24"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95" customHeight="1" x14ac:dyDescent="0.2">
      <c r="A54" s="34">
        <v>41797</v>
      </c>
      <c r="B54" s="30" t="s">
        <v>31</v>
      </c>
      <c r="C54" s="35">
        <f t="shared" si="0"/>
        <v>63</v>
      </c>
      <c r="D54" s="11">
        <v>32</v>
      </c>
      <c r="E54" s="11">
        <v>31</v>
      </c>
      <c r="F54" s="24"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95" customHeight="1" x14ac:dyDescent="0.2">
      <c r="A55" s="34">
        <v>41807</v>
      </c>
      <c r="B55" s="30" t="s">
        <v>34</v>
      </c>
      <c r="C55" s="35">
        <f t="shared" si="0"/>
        <v>169</v>
      </c>
      <c r="D55" s="11">
        <v>98</v>
      </c>
      <c r="E55" s="11">
        <v>71</v>
      </c>
      <c r="F55" s="24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95" customHeight="1" x14ac:dyDescent="0.2">
      <c r="A56" s="34">
        <v>41872</v>
      </c>
      <c r="B56" s="30" t="s">
        <v>35</v>
      </c>
      <c r="C56" s="35">
        <f t="shared" si="0"/>
        <v>50</v>
      </c>
      <c r="D56" s="11">
        <v>33</v>
      </c>
      <c r="E56" s="11">
        <v>17</v>
      </c>
      <c r="F56" s="24"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95" customHeight="1" x14ac:dyDescent="0.2">
      <c r="A57" s="34">
        <v>41885</v>
      </c>
      <c r="B57" s="30" t="s">
        <v>36</v>
      </c>
      <c r="C57" s="35">
        <f t="shared" si="0"/>
        <v>58</v>
      </c>
      <c r="D57" s="11">
        <v>37</v>
      </c>
      <c r="E57" s="11">
        <v>21</v>
      </c>
      <c r="F57" s="24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8" customFormat="1" ht="7.5" customHeight="1" thickBot="1" x14ac:dyDescent="0.25">
      <c r="A58" s="33"/>
      <c r="B58" s="31"/>
      <c r="C58" s="13"/>
      <c r="D58" s="14"/>
      <c r="E58" s="13"/>
      <c r="F58" s="2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" customFormat="1" ht="8.25" customHeight="1" thickBot="1" x14ac:dyDescent="0.25">
      <c r="B59" s="1"/>
      <c r="C59" s="15"/>
      <c r="D59" s="15"/>
      <c r="E59" s="16"/>
      <c r="F59" s="1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" customFormat="1" ht="24.75" customHeight="1" thickBot="1" x14ac:dyDescent="0.25">
      <c r="A60" s="40" t="s">
        <v>50</v>
      </c>
      <c r="B60" s="41"/>
      <c r="C60" s="41"/>
      <c r="D60" s="41"/>
      <c r="E60" s="42"/>
      <c r="F60" s="1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">
      <c r="B61" s="6"/>
      <c r="C61" s="12"/>
      <c r="D61" s="12"/>
      <c r="E61" s="17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">
      <c r="B62" s="1"/>
      <c r="C62" s="12"/>
      <c r="D62" s="12"/>
      <c r="E62" s="17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">
      <c r="B63" s="6"/>
      <c r="C63" s="12"/>
      <c r="D63" s="12"/>
      <c r="E63" s="17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">
      <c r="B64" s="6"/>
      <c r="C64" s="12"/>
      <c r="D64" s="12"/>
      <c r="E64" s="17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x14ac:dyDescent="0.2">
      <c r="B65" s="6"/>
      <c r="C65" s="12"/>
      <c r="D65" s="12"/>
      <c r="E65" s="17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x14ac:dyDescent="0.2">
      <c r="B66" s="6"/>
      <c r="C66" s="12"/>
      <c r="D66" s="12"/>
      <c r="E66" s="17"/>
      <c r="F66" s="1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x14ac:dyDescent="0.2">
      <c r="B67" s="6"/>
      <c r="C67" s="12"/>
      <c r="D67" s="12"/>
      <c r="E67" s="17"/>
      <c r="F67" s="1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x14ac:dyDescent="0.2">
      <c r="B68" s="6"/>
      <c r="C68" s="12"/>
      <c r="D68" s="12"/>
      <c r="E68" s="17"/>
      <c r="F68" s="1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x14ac:dyDescent="0.2">
      <c r="B69" s="6"/>
      <c r="C69" s="12"/>
      <c r="D69" s="12"/>
      <c r="E69" s="17"/>
      <c r="F69" s="1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x14ac:dyDescent="0.2">
      <c r="B70" s="6"/>
      <c r="C70" s="12"/>
      <c r="D70" s="12"/>
      <c r="E70" s="17"/>
      <c r="F70" s="1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2:31" x14ac:dyDescent="0.2">
      <c r="B71" s="6"/>
      <c r="C71" s="12"/>
      <c r="D71" s="12"/>
      <c r="E71" s="17"/>
      <c r="F71" s="1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x14ac:dyDescent="0.2">
      <c r="B72" s="6"/>
      <c r="C72" s="12"/>
      <c r="D72" s="12"/>
      <c r="E72" s="17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2:31" x14ac:dyDescent="0.2">
      <c r="B73" s="6"/>
      <c r="C73" s="12"/>
      <c r="D73" s="12"/>
      <c r="E73" s="17"/>
      <c r="F73" s="1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2:31" x14ac:dyDescent="0.2">
      <c r="B74" s="6"/>
      <c r="C74" s="12"/>
      <c r="D74" s="12"/>
      <c r="E74" s="17"/>
      <c r="F74" s="1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2:31" x14ac:dyDescent="0.2">
      <c r="B75" s="6"/>
      <c r="C75" s="3"/>
      <c r="D75" s="3"/>
      <c r="E75" s="7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2:31" x14ac:dyDescent="0.2">
      <c r="B76" s="6"/>
      <c r="C76" s="3"/>
      <c r="D76" s="3"/>
      <c r="E76" s="7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2:31" x14ac:dyDescent="0.2">
      <c r="B77" s="6"/>
      <c r="C77" s="3"/>
      <c r="D77" s="3"/>
      <c r="E77" s="7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2:31" x14ac:dyDescent="0.2">
      <c r="B78" s="6"/>
      <c r="C78" s="3"/>
      <c r="D78" s="3"/>
      <c r="E78" s="7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2:31" x14ac:dyDescent="0.2">
      <c r="B79" s="6"/>
      <c r="C79" s="3"/>
      <c r="D79" s="3"/>
      <c r="E79" s="7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2:31" x14ac:dyDescent="0.2">
      <c r="B80" s="6"/>
      <c r="C80" s="3"/>
      <c r="D80" s="3"/>
      <c r="E80" s="7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2:31" x14ac:dyDescent="0.2">
      <c r="B81" s="6"/>
      <c r="C81" s="3"/>
      <c r="D81" s="3"/>
      <c r="E81" s="7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2:31" x14ac:dyDescent="0.2">
      <c r="B82" s="6"/>
      <c r="C82" s="3"/>
      <c r="D82" s="3"/>
      <c r="E82" s="7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2:31" x14ac:dyDescent="0.2">
      <c r="B83" s="6"/>
      <c r="C83" s="3"/>
      <c r="D83" s="3"/>
      <c r="E83" s="7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2:31" x14ac:dyDescent="0.2">
      <c r="B84" s="6"/>
      <c r="C84" s="3"/>
      <c r="D84" s="3"/>
      <c r="E84" s="7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2:31" x14ac:dyDescent="0.2">
      <c r="B85" s="6"/>
      <c r="C85" s="3"/>
      <c r="D85" s="3"/>
      <c r="E85" s="7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2:31" x14ac:dyDescent="0.2">
      <c r="B86" s="6"/>
      <c r="C86" s="3"/>
      <c r="D86" s="3"/>
      <c r="E86" s="7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2:31" x14ac:dyDescent="0.2">
      <c r="B87" s="6"/>
      <c r="C87" s="3"/>
      <c r="D87" s="3"/>
      <c r="E87" s="7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2:31" x14ac:dyDescent="0.2">
      <c r="B88" s="6"/>
      <c r="C88" s="3"/>
      <c r="D88" s="3"/>
      <c r="E88" s="7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2:31" x14ac:dyDescent="0.2">
      <c r="B89" s="6"/>
      <c r="C89" s="3"/>
      <c r="D89" s="3"/>
      <c r="E89" s="7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2:31" x14ac:dyDescent="0.2">
      <c r="B90" s="6"/>
      <c r="C90" s="3"/>
      <c r="D90" s="3"/>
      <c r="E90" s="7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2:31" x14ac:dyDescent="0.2">
      <c r="B91" s="6"/>
      <c r="C91" s="3"/>
      <c r="D91" s="3"/>
      <c r="E91" s="7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2:31" x14ac:dyDescent="0.2">
      <c r="B92" s="6"/>
      <c r="C92" s="3"/>
      <c r="D92" s="3"/>
      <c r="E92" s="7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2:31" x14ac:dyDescent="0.2">
      <c r="B93" s="6"/>
      <c r="C93" s="3"/>
      <c r="D93" s="3"/>
      <c r="E93" s="7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x14ac:dyDescent="0.2">
      <c r="B94" s="6"/>
      <c r="C94" s="3"/>
      <c r="D94" s="3"/>
      <c r="E94" s="7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x14ac:dyDescent="0.2">
      <c r="B95" s="6"/>
      <c r="C95" s="3"/>
      <c r="D95" s="3"/>
      <c r="E95" s="7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x14ac:dyDescent="0.2">
      <c r="B96" s="6"/>
      <c r="C96" s="3"/>
      <c r="D96" s="3"/>
      <c r="E96" s="7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31" x14ac:dyDescent="0.2">
      <c r="B97" s="6"/>
      <c r="C97" s="3"/>
      <c r="D97" s="3"/>
      <c r="E97" s="7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2:31" x14ac:dyDescent="0.2">
      <c r="B98" s="6"/>
      <c r="C98" s="3"/>
      <c r="D98" s="3"/>
      <c r="E98" s="7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2:31" x14ac:dyDescent="0.2">
      <c r="B99" s="6"/>
      <c r="C99" s="3"/>
      <c r="D99" s="3"/>
      <c r="E99" s="7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2:31" x14ac:dyDescent="0.2">
      <c r="B100" s="6"/>
      <c r="C100" s="3"/>
      <c r="D100" s="3"/>
      <c r="E100" s="7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2:31" x14ac:dyDescent="0.2">
      <c r="B101" s="6"/>
      <c r="C101" s="3"/>
      <c r="D101" s="3"/>
      <c r="E101" s="7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2:31" x14ac:dyDescent="0.2">
      <c r="B102" s="6"/>
      <c r="C102" s="3"/>
      <c r="D102" s="3"/>
      <c r="E102" s="7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2:31" x14ac:dyDescent="0.2">
      <c r="B103" s="6"/>
      <c r="C103" s="3"/>
      <c r="D103" s="3"/>
      <c r="E103" s="7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2:31" x14ac:dyDescent="0.2">
      <c r="B104" s="6"/>
      <c r="C104" s="3"/>
      <c r="D104" s="3"/>
      <c r="E104" s="7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2:31" x14ac:dyDescent="0.2">
      <c r="B105" s="6"/>
      <c r="C105" s="3"/>
      <c r="D105" s="3"/>
      <c r="E105" s="7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2:31" x14ac:dyDescent="0.2">
      <c r="B106" s="6"/>
      <c r="C106" s="3"/>
      <c r="D106" s="3"/>
      <c r="E106" s="7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2:31" x14ac:dyDescent="0.2">
      <c r="B107" s="6"/>
      <c r="C107" s="3"/>
      <c r="D107" s="3"/>
      <c r="E107" s="7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2:31" x14ac:dyDescent="0.2">
      <c r="B108" s="6"/>
      <c r="C108" s="3"/>
      <c r="D108" s="3"/>
      <c r="E108" s="7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2:31" x14ac:dyDescent="0.2">
      <c r="B109" s="6"/>
      <c r="C109" s="3"/>
      <c r="D109" s="3"/>
      <c r="E109" s="7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2:31" x14ac:dyDescent="0.2">
      <c r="B110" s="6"/>
      <c r="C110" s="3"/>
      <c r="D110" s="3"/>
      <c r="E110" s="7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2:31" x14ac:dyDescent="0.2">
      <c r="B111" s="6"/>
      <c r="C111" s="3"/>
      <c r="D111" s="3"/>
      <c r="E111" s="7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2:31" x14ac:dyDescent="0.2">
      <c r="B112" s="6"/>
      <c r="C112" s="3"/>
      <c r="D112" s="3"/>
      <c r="E112" s="7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2:31" x14ac:dyDescent="0.2">
      <c r="B113" s="6"/>
      <c r="C113" s="3"/>
      <c r="D113" s="3"/>
      <c r="E113" s="7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2:31" x14ac:dyDescent="0.2">
      <c r="B114" s="6"/>
      <c r="C114" s="3"/>
      <c r="D114" s="3"/>
      <c r="E114" s="7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2:31" x14ac:dyDescent="0.2">
      <c r="B115" s="6"/>
      <c r="C115" s="3"/>
      <c r="D115" s="3"/>
      <c r="E115" s="7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x14ac:dyDescent="0.2">
      <c r="B116" s="6"/>
      <c r="C116" s="3"/>
      <c r="D116" s="3"/>
      <c r="E116" s="7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x14ac:dyDescent="0.2">
      <c r="B117" s="6"/>
      <c r="C117" s="3"/>
      <c r="D117" s="3"/>
      <c r="E117" s="7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2:31" x14ac:dyDescent="0.2">
      <c r="B118" s="6"/>
      <c r="C118" s="3"/>
      <c r="D118" s="3"/>
      <c r="E118" s="7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2:31" x14ac:dyDescent="0.2">
      <c r="B119" s="6"/>
      <c r="C119" s="3"/>
      <c r="D119" s="3"/>
      <c r="E119" s="7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2:31" x14ac:dyDescent="0.2">
      <c r="B120" s="6"/>
      <c r="C120" s="3"/>
      <c r="D120" s="3"/>
      <c r="E120" s="7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2:31" x14ac:dyDescent="0.2">
      <c r="B121" s="6"/>
      <c r="C121" s="3"/>
      <c r="D121" s="3"/>
      <c r="E121" s="7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2:31" x14ac:dyDescent="0.2">
      <c r="B122" s="6"/>
      <c r="C122" s="3"/>
      <c r="D122" s="3"/>
      <c r="E122" s="7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2:31" x14ac:dyDescent="0.2">
      <c r="B123" s="6"/>
      <c r="C123" s="3"/>
      <c r="D123" s="3"/>
      <c r="E123" s="7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2:31" x14ac:dyDescent="0.2">
      <c r="B124" s="6"/>
      <c r="C124" s="3"/>
      <c r="D124" s="3"/>
      <c r="E124" s="7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2:31" x14ac:dyDescent="0.2">
      <c r="B125" s="6"/>
      <c r="C125" s="3"/>
      <c r="D125" s="3"/>
      <c r="E125" s="7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2:31" x14ac:dyDescent="0.2">
      <c r="B126" s="6"/>
      <c r="C126" s="3"/>
      <c r="D126" s="3"/>
      <c r="E126" s="7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2:31" x14ac:dyDescent="0.2">
      <c r="B127" s="6"/>
      <c r="C127" s="3"/>
      <c r="D127" s="3"/>
      <c r="E127" s="7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2:31" x14ac:dyDescent="0.2">
      <c r="B128" s="6"/>
      <c r="C128" s="3"/>
      <c r="D128" s="3"/>
      <c r="E128" s="7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2:31" x14ac:dyDescent="0.2">
      <c r="B129" s="6"/>
      <c r="C129" s="3"/>
      <c r="D129" s="3"/>
      <c r="E129" s="7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2:31" x14ac:dyDescent="0.2">
      <c r="B130" s="6"/>
      <c r="C130" s="3"/>
      <c r="D130" s="3"/>
      <c r="E130" s="7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2:31" x14ac:dyDescent="0.2">
      <c r="B131" s="6"/>
      <c r="C131" s="3"/>
      <c r="D131" s="3"/>
      <c r="E131" s="7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2:31" x14ac:dyDescent="0.2">
      <c r="B132" s="6"/>
      <c r="C132" s="4"/>
      <c r="D132" s="3"/>
      <c r="E132" s="7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2:31" x14ac:dyDescent="0.2">
      <c r="B133" s="6"/>
      <c r="C133" s="4"/>
      <c r="D133" s="3"/>
      <c r="E133" s="7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2:31" x14ac:dyDescent="0.2">
      <c r="B134" s="6"/>
      <c r="C134" s="4"/>
      <c r="D134" s="3"/>
      <c r="E134" s="7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2:31" x14ac:dyDescent="0.2">
      <c r="B135" s="6"/>
      <c r="C135" s="4"/>
      <c r="D135" s="3"/>
      <c r="E135" s="7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2:31" x14ac:dyDescent="0.2">
      <c r="B136" s="6"/>
      <c r="C136" s="4"/>
      <c r="D136" s="3"/>
      <c r="E136" s="7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2:31" x14ac:dyDescent="0.2">
      <c r="B137" s="6"/>
      <c r="C137" s="4"/>
      <c r="D137" s="3"/>
      <c r="E137" s="7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2:31" x14ac:dyDescent="0.2">
      <c r="B138" s="6"/>
      <c r="C138" s="4"/>
      <c r="D138" s="3"/>
      <c r="E138" s="7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2:31" x14ac:dyDescent="0.2">
      <c r="B139" s="6"/>
      <c r="C139" s="4"/>
      <c r="D139" s="3"/>
      <c r="E139" s="7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31" x14ac:dyDescent="0.2">
      <c r="B140" s="6"/>
      <c r="C140" s="4"/>
      <c r="D140" s="3"/>
      <c r="E140" s="7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31" x14ac:dyDescent="0.2">
      <c r="B141" s="6"/>
      <c r="C141" s="4"/>
      <c r="D141" s="3"/>
      <c r="E141" s="7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2:31" x14ac:dyDescent="0.2">
      <c r="B142" s="6"/>
      <c r="C142" s="4"/>
      <c r="D142" s="3"/>
      <c r="E142" s="7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2:31" x14ac:dyDescent="0.2">
      <c r="B143" s="6"/>
      <c r="C143" s="4"/>
      <c r="D143" s="3"/>
      <c r="E143" s="7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1" x14ac:dyDescent="0.2">
      <c r="B144" s="6"/>
      <c r="C144" s="4"/>
      <c r="D144" s="3"/>
      <c r="E144" s="7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2:31" x14ac:dyDescent="0.2">
      <c r="B145" s="6"/>
      <c r="C145" s="4"/>
      <c r="D145" s="3"/>
      <c r="E145" s="7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31" x14ac:dyDescent="0.2">
      <c r="B146" s="6"/>
      <c r="C146" s="4"/>
      <c r="D146" s="3"/>
      <c r="E146" s="7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2:31" x14ac:dyDescent="0.2">
      <c r="B147" s="6"/>
      <c r="C147" s="4"/>
      <c r="D147" s="3"/>
      <c r="E147" s="7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2:31" x14ac:dyDescent="0.2">
      <c r="B148" s="6"/>
      <c r="C148" s="4"/>
      <c r="D148" s="3"/>
      <c r="E148" s="7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2:31" x14ac:dyDescent="0.2">
      <c r="B149" s="6"/>
      <c r="C149" s="4"/>
      <c r="D149" s="3"/>
      <c r="E149" s="7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2:31" x14ac:dyDescent="0.2">
      <c r="B150" s="6"/>
      <c r="C150" s="4"/>
      <c r="D150" s="3"/>
      <c r="E150" s="7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2:31" x14ac:dyDescent="0.2">
      <c r="B151" s="6"/>
      <c r="C151" s="4"/>
      <c r="D151" s="3"/>
      <c r="E151" s="7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1" x14ac:dyDescent="0.2">
      <c r="B152" s="6"/>
      <c r="C152" s="4"/>
      <c r="D152" s="3"/>
      <c r="E152" s="7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31" x14ac:dyDescent="0.2">
      <c r="B153" s="6"/>
      <c r="C153" s="4"/>
      <c r="D153" s="3"/>
      <c r="E153" s="7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2:31" x14ac:dyDescent="0.2">
      <c r="B154" s="6"/>
      <c r="C154" s="4"/>
      <c r="D154" s="3"/>
      <c r="E154" s="7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31" x14ac:dyDescent="0.2">
      <c r="B155" s="6"/>
      <c r="C155" s="4"/>
      <c r="D155" s="3"/>
      <c r="E155" s="7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2:31" x14ac:dyDescent="0.2">
      <c r="B156" s="6"/>
      <c r="C156" s="4"/>
      <c r="D156" s="3"/>
      <c r="E156" s="7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31" x14ac:dyDescent="0.2">
      <c r="B157" s="6"/>
      <c r="C157" s="4"/>
      <c r="D157" s="3"/>
      <c r="E157" s="7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2:31" x14ac:dyDescent="0.2">
      <c r="B158" s="6"/>
      <c r="C158" s="4"/>
      <c r="D158" s="3"/>
      <c r="E158" s="7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x14ac:dyDescent="0.2">
      <c r="B159" s="6"/>
      <c r="C159" s="4"/>
      <c r="D159" s="3"/>
      <c r="E159" s="7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x14ac:dyDescent="0.2">
      <c r="B160" s="6"/>
      <c r="C160" s="4"/>
      <c r="D160" s="3"/>
      <c r="E160" s="7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3:31" x14ac:dyDescent="0.2">
      <c r="C161" s="4"/>
      <c r="D161" s="3"/>
      <c r="E161" s="7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3:31" x14ac:dyDescent="0.2">
      <c r="C162" s="4"/>
      <c r="D162" s="3"/>
      <c r="E162" s="7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3:31" x14ac:dyDescent="0.2">
      <c r="C163" s="4"/>
      <c r="D163" s="3"/>
      <c r="E163" s="7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x14ac:dyDescent="0.2">
      <c r="C164" s="4"/>
      <c r="D164" s="3"/>
      <c r="E164" s="7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x14ac:dyDescent="0.2">
      <c r="C165" s="4"/>
      <c r="D165" s="3"/>
      <c r="E165" s="7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3:31" x14ac:dyDescent="0.2">
      <c r="C166" s="4"/>
      <c r="D166" s="3"/>
      <c r="E166" s="7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3:31" x14ac:dyDescent="0.2">
      <c r="C167" s="4"/>
      <c r="D167" s="3"/>
      <c r="E167" s="7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3:31" x14ac:dyDescent="0.2">
      <c r="C168" s="4"/>
      <c r="D168" s="3"/>
      <c r="E168" s="7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3:31" x14ac:dyDescent="0.2">
      <c r="C169" s="4"/>
      <c r="D169" s="3"/>
      <c r="E169" s="7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x14ac:dyDescent="0.2">
      <c r="C170" s="4"/>
      <c r="D170" s="3"/>
      <c r="E170" s="7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3:31" x14ac:dyDescent="0.2">
      <c r="C171" s="4"/>
      <c r="D171" s="3"/>
      <c r="E171" s="7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3:31" x14ac:dyDescent="0.2">
      <c r="C172" s="4"/>
      <c r="D172" s="3"/>
      <c r="E172" s="7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3:31" x14ac:dyDescent="0.2">
      <c r="C173" s="4"/>
      <c r="D173" s="3"/>
      <c r="E173" s="7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3:31" x14ac:dyDescent="0.2">
      <c r="C174" s="4"/>
      <c r="D174" s="3"/>
      <c r="E174" s="7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3:31" x14ac:dyDescent="0.2">
      <c r="C175" s="4"/>
      <c r="D175" s="3"/>
      <c r="E175" s="7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3:31" x14ac:dyDescent="0.2">
      <c r="C176" s="4"/>
      <c r="D176" s="3"/>
      <c r="E176" s="7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3:31" x14ac:dyDescent="0.2">
      <c r="C177" s="4"/>
      <c r="D177" s="3"/>
      <c r="E177" s="7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3:31" x14ac:dyDescent="0.2">
      <c r="C178" s="4"/>
      <c r="D178" s="3"/>
      <c r="E178" s="7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3:31" x14ac:dyDescent="0.2">
      <c r="C179" s="4"/>
      <c r="D179" s="3"/>
      <c r="E179" s="7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3:31" x14ac:dyDescent="0.2">
      <c r="C180" s="4"/>
      <c r="D180" s="3"/>
      <c r="E180" s="7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3:31" x14ac:dyDescent="0.2">
      <c r="C181" s="4"/>
      <c r="D181" s="3"/>
      <c r="E181" s="7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3:31" x14ac:dyDescent="0.2">
      <c r="C182" s="4"/>
      <c r="D182" s="3"/>
      <c r="E182" s="7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3:31" x14ac:dyDescent="0.2">
      <c r="C183" s="4"/>
      <c r="D183" s="3"/>
      <c r="E183" s="7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3:31" x14ac:dyDescent="0.2">
      <c r="C184" s="4"/>
      <c r="D184" s="3"/>
      <c r="E184" s="7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3:31" x14ac:dyDescent="0.2">
      <c r="C185" s="4"/>
      <c r="D185" s="3"/>
      <c r="E185" s="7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3:31" x14ac:dyDescent="0.2">
      <c r="C186" s="4"/>
      <c r="D186" s="3"/>
      <c r="E186" s="7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3:31" x14ac:dyDescent="0.2">
      <c r="C187" s="4"/>
      <c r="D187" s="3"/>
      <c r="E187" s="7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3:31" x14ac:dyDescent="0.2">
      <c r="C188" s="4"/>
      <c r="D188" s="3"/>
      <c r="E188" s="7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3:31" x14ac:dyDescent="0.2">
      <c r="C189" s="4"/>
      <c r="D189" s="3"/>
      <c r="E189" s="7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3:31" x14ac:dyDescent="0.2">
      <c r="C190" s="4"/>
      <c r="D190" s="3"/>
      <c r="E190" s="7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3:31" x14ac:dyDescent="0.2">
      <c r="C191" s="4"/>
      <c r="D191" s="3"/>
      <c r="E191" s="7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3:31" x14ac:dyDescent="0.2">
      <c r="C192" s="4"/>
      <c r="D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3:31" x14ac:dyDescent="0.2">
      <c r="C193" s="4"/>
      <c r="D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3:31" x14ac:dyDescent="0.2">
      <c r="C194" s="4"/>
      <c r="D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3:31" x14ac:dyDescent="0.2">
      <c r="C195" s="4"/>
      <c r="D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3:31" x14ac:dyDescent="0.2">
      <c r="C196" s="4"/>
      <c r="D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3:31" x14ac:dyDescent="0.2">
      <c r="C197" s="4"/>
      <c r="D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3:31" x14ac:dyDescent="0.2">
      <c r="C198" s="4"/>
      <c r="D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3:31" x14ac:dyDescent="0.2">
      <c r="C199" s="4"/>
      <c r="D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3:31" x14ac:dyDescent="0.2">
      <c r="C200" s="4"/>
      <c r="D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3:31" x14ac:dyDescent="0.2">
      <c r="C201" s="4"/>
      <c r="D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3:31" x14ac:dyDescent="0.2">
      <c r="C202" s="4"/>
      <c r="D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3:31" x14ac:dyDescent="0.2">
      <c r="C203" s="4"/>
      <c r="D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3:31" x14ac:dyDescent="0.2">
      <c r="C204" s="4"/>
      <c r="D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3:31" x14ac:dyDescent="0.2">
      <c r="C205" s="4"/>
      <c r="D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3:31" x14ac:dyDescent="0.2">
      <c r="C206" s="4"/>
      <c r="D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3:31" x14ac:dyDescent="0.2">
      <c r="C207" s="4"/>
      <c r="D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3:31" x14ac:dyDescent="0.2">
      <c r="C208" s="4"/>
      <c r="D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3:31" x14ac:dyDescent="0.2">
      <c r="C209" s="4"/>
      <c r="D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3:31" x14ac:dyDescent="0.2">
      <c r="C210" s="4"/>
      <c r="D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3:31" x14ac:dyDescent="0.2">
      <c r="C211" s="4"/>
      <c r="D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3:31" x14ac:dyDescent="0.2">
      <c r="C212" s="4"/>
      <c r="D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3:31" x14ac:dyDescent="0.2">
      <c r="C213" s="4"/>
      <c r="D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3:31" x14ac:dyDescent="0.2">
      <c r="C214" s="4"/>
      <c r="D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3:31" x14ac:dyDescent="0.2">
      <c r="C215" s="4"/>
      <c r="D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3:31" x14ac:dyDescent="0.2">
      <c r="C216" s="4"/>
      <c r="D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3:31" x14ac:dyDescent="0.2">
      <c r="C217" s="4"/>
      <c r="D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3:31" x14ac:dyDescent="0.2">
      <c r="C218" s="4"/>
      <c r="D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3:31" x14ac:dyDescent="0.2">
      <c r="C219" s="4"/>
      <c r="D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3:31" x14ac:dyDescent="0.2">
      <c r="C220" s="4"/>
      <c r="D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3:31" x14ac:dyDescent="0.2">
      <c r="C221" s="4"/>
      <c r="D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3:31" x14ac:dyDescent="0.2">
      <c r="C222" s="4"/>
      <c r="D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3:31" x14ac:dyDescent="0.2">
      <c r="C223" s="4"/>
      <c r="D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3:31" x14ac:dyDescent="0.2">
      <c r="C224" s="4"/>
      <c r="D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3:31" x14ac:dyDescent="0.2">
      <c r="C225" s="4"/>
      <c r="D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3:31" x14ac:dyDescent="0.2">
      <c r="C226" s="4"/>
      <c r="D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3:31" x14ac:dyDescent="0.2">
      <c r="C227" s="4"/>
      <c r="D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3:31" x14ac:dyDescent="0.2">
      <c r="C228" s="4"/>
      <c r="D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3:31" x14ac:dyDescent="0.2">
      <c r="C229" s="4"/>
      <c r="D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3:31" x14ac:dyDescent="0.2">
      <c r="C230" s="4"/>
      <c r="D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3:31" x14ac:dyDescent="0.2">
      <c r="C231" s="4"/>
      <c r="D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3:31" x14ac:dyDescent="0.2">
      <c r="C232" s="4"/>
      <c r="D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3:31" x14ac:dyDescent="0.2">
      <c r="C233" s="4"/>
      <c r="D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3:31" x14ac:dyDescent="0.2">
      <c r="C234" s="4"/>
      <c r="D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3:31" x14ac:dyDescent="0.2">
      <c r="C235" s="4"/>
      <c r="D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3:31" x14ac:dyDescent="0.2">
      <c r="C236" s="4"/>
      <c r="D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3:31" x14ac:dyDescent="0.2">
      <c r="C237" s="4"/>
      <c r="D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3:31" x14ac:dyDescent="0.2">
      <c r="C238" s="4"/>
      <c r="D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3:31" x14ac:dyDescent="0.2">
      <c r="C239" s="4"/>
      <c r="D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3:31" x14ac:dyDescent="0.2">
      <c r="C240" s="4"/>
      <c r="D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3:31" x14ac:dyDescent="0.2">
      <c r="C241" s="4"/>
      <c r="D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3:31" x14ac:dyDescent="0.2">
      <c r="C242" s="4"/>
      <c r="D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3:31" x14ac:dyDescent="0.2">
      <c r="C243" s="4"/>
      <c r="D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3:31" x14ac:dyDescent="0.2">
      <c r="C244" s="4"/>
      <c r="D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3:31" x14ac:dyDescent="0.2">
      <c r="C245" s="4"/>
      <c r="D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3:31" x14ac:dyDescent="0.2">
      <c r="C246" s="4"/>
      <c r="D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3:31" x14ac:dyDescent="0.2">
      <c r="C247" s="4"/>
      <c r="D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3:31" x14ac:dyDescent="0.2">
      <c r="C248" s="4"/>
      <c r="D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3:31" x14ac:dyDescent="0.2">
      <c r="C249" s="4"/>
      <c r="D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3:31" x14ac:dyDescent="0.2">
      <c r="C250" s="4"/>
      <c r="D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3:31" x14ac:dyDescent="0.2">
      <c r="C251" s="4"/>
      <c r="D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3:31" x14ac:dyDescent="0.2">
      <c r="C252" s="4"/>
      <c r="D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3:31" x14ac:dyDescent="0.2">
      <c r="C253" s="4"/>
      <c r="D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3:31" x14ac:dyDescent="0.2">
      <c r="C254" s="4"/>
      <c r="D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3:31" x14ac:dyDescent="0.2">
      <c r="C255" s="4"/>
      <c r="D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3:31" x14ac:dyDescent="0.2">
      <c r="C256" s="4"/>
      <c r="D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3:31" x14ac:dyDescent="0.2">
      <c r="C257" s="4"/>
      <c r="D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3:31" x14ac:dyDescent="0.2">
      <c r="C258" s="4"/>
      <c r="D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3:31" x14ac:dyDescent="0.2">
      <c r="C259" s="4"/>
      <c r="D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3:31" x14ac:dyDescent="0.2">
      <c r="C260" s="4"/>
      <c r="D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3:31" x14ac:dyDescent="0.2">
      <c r="C261" s="4"/>
      <c r="D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3:31" x14ac:dyDescent="0.2">
      <c r="C262" s="4"/>
      <c r="D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3:31" x14ac:dyDescent="0.2">
      <c r="C263" s="4"/>
      <c r="D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3:31" x14ac:dyDescent="0.2">
      <c r="C264" s="4"/>
      <c r="D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3:31" x14ac:dyDescent="0.2">
      <c r="C265" s="4"/>
      <c r="D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3:31" x14ac:dyDescent="0.2">
      <c r="C266" s="4"/>
      <c r="D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3:31" x14ac:dyDescent="0.2">
      <c r="C267" s="4"/>
      <c r="D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3:31" x14ac:dyDescent="0.2">
      <c r="C268" s="4"/>
      <c r="D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3:31" x14ac:dyDescent="0.2">
      <c r="C269" s="4"/>
      <c r="D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3:31" x14ac:dyDescent="0.2">
      <c r="C270" s="4"/>
      <c r="D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3:31" x14ac:dyDescent="0.2">
      <c r="C271" s="4"/>
      <c r="D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3:31" x14ac:dyDescent="0.2">
      <c r="C272" s="4"/>
      <c r="D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3:31" x14ac:dyDescent="0.2">
      <c r="C273" s="4"/>
      <c r="D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3:31" x14ac:dyDescent="0.2">
      <c r="C274" s="4"/>
      <c r="D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3:31" x14ac:dyDescent="0.2">
      <c r="C275" s="4"/>
      <c r="D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3:31" x14ac:dyDescent="0.2">
      <c r="C276" s="4"/>
      <c r="D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3:31" x14ac:dyDescent="0.2">
      <c r="C277" s="4"/>
      <c r="D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3:31" x14ac:dyDescent="0.2">
      <c r="C278" s="4"/>
      <c r="D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3:31" x14ac:dyDescent="0.2">
      <c r="C279" s="4"/>
      <c r="D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3:31" x14ac:dyDescent="0.2">
      <c r="C280" s="4"/>
      <c r="D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3:31" x14ac:dyDescent="0.2">
      <c r="C281" s="4"/>
      <c r="D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3:31" x14ac:dyDescent="0.2">
      <c r="C282" s="4"/>
      <c r="D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3:31" x14ac:dyDescent="0.2">
      <c r="C283" s="4"/>
      <c r="D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3:31" x14ac:dyDescent="0.2">
      <c r="C284" s="4"/>
      <c r="D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3:31" x14ac:dyDescent="0.2">
      <c r="C285" s="4"/>
      <c r="D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3:31" x14ac:dyDescent="0.2">
      <c r="C286" s="4"/>
      <c r="D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3:31" x14ac:dyDescent="0.2">
      <c r="C287" s="4"/>
      <c r="D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3:31" x14ac:dyDescent="0.2">
      <c r="C288" s="4"/>
      <c r="D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3:31" x14ac:dyDescent="0.2">
      <c r="C289" s="4"/>
      <c r="D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3:31" x14ac:dyDescent="0.2">
      <c r="C290" s="4"/>
      <c r="D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3:31" x14ac:dyDescent="0.2">
      <c r="C291" s="4"/>
      <c r="D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3:31" x14ac:dyDescent="0.2">
      <c r="C292" s="4"/>
      <c r="D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3:31" x14ac:dyDescent="0.2">
      <c r="C293" s="4"/>
      <c r="D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3:31" x14ac:dyDescent="0.2">
      <c r="C294" s="4"/>
      <c r="D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3:31" x14ac:dyDescent="0.2">
      <c r="C295" s="4"/>
      <c r="D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3:31" x14ac:dyDescent="0.2">
      <c r="C296" s="4"/>
      <c r="D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3:31" x14ac:dyDescent="0.2">
      <c r="C297" s="4"/>
      <c r="D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3:31" x14ac:dyDescent="0.2">
      <c r="C298" s="4"/>
      <c r="D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3:31" x14ac:dyDescent="0.2">
      <c r="C299" s="4"/>
      <c r="D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3:31" x14ac:dyDescent="0.2">
      <c r="C300" s="4"/>
      <c r="D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3:31" x14ac:dyDescent="0.2">
      <c r="C301" s="4"/>
      <c r="D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3:31" x14ac:dyDescent="0.2">
      <c r="C302" s="4"/>
      <c r="D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3:31" x14ac:dyDescent="0.2">
      <c r="C303" s="4"/>
      <c r="D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3:31" x14ac:dyDescent="0.2">
      <c r="C304" s="4"/>
      <c r="D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3:31" x14ac:dyDescent="0.2">
      <c r="C305" s="4"/>
      <c r="D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3:31" x14ac:dyDescent="0.2">
      <c r="C306" s="4"/>
      <c r="D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3:31" x14ac:dyDescent="0.2">
      <c r="C307" s="4"/>
      <c r="D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3:31" x14ac:dyDescent="0.2">
      <c r="C308" s="4"/>
      <c r="D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3:31" x14ac:dyDescent="0.2">
      <c r="C309" s="4"/>
      <c r="D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3:31" x14ac:dyDescent="0.2">
      <c r="C310" s="4"/>
      <c r="D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3:31" x14ac:dyDescent="0.2">
      <c r="C311" s="4"/>
      <c r="D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3:31" x14ac:dyDescent="0.2">
      <c r="C312" s="4"/>
      <c r="D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3:31" x14ac:dyDescent="0.2">
      <c r="C313" s="4"/>
      <c r="D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3:31" x14ac:dyDescent="0.2">
      <c r="C314" s="4"/>
      <c r="D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3:31" x14ac:dyDescent="0.2">
      <c r="C315" s="4"/>
      <c r="D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3:31" x14ac:dyDescent="0.2">
      <c r="C316" s="4"/>
      <c r="D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3:31" x14ac:dyDescent="0.2">
      <c r="C317" s="4"/>
      <c r="D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3:31" x14ac:dyDescent="0.2">
      <c r="C318" s="4"/>
      <c r="D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3:31" x14ac:dyDescent="0.2">
      <c r="C319" s="4"/>
      <c r="D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3:31" x14ac:dyDescent="0.2">
      <c r="C320" s="4"/>
      <c r="D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3:31" x14ac:dyDescent="0.2">
      <c r="C321" s="4"/>
      <c r="D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3:31" x14ac:dyDescent="0.2">
      <c r="C322" s="4"/>
      <c r="D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3:31" x14ac:dyDescent="0.2">
      <c r="C323" s="4"/>
      <c r="D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3:31" x14ac:dyDescent="0.2">
      <c r="C324" s="4"/>
      <c r="D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3:31" x14ac:dyDescent="0.2">
      <c r="C325" s="4"/>
      <c r="D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3:31" x14ac:dyDescent="0.2">
      <c r="C326" s="4"/>
      <c r="D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3:31" x14ac:dyDescent="0.2">
      <c r="C327" s="4"/>
      <c r="D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3:31" x14ac:dyDescent="0.2">
      <c r="C328" s="4"/>
      <c r="D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3:31" x14ac:dyDescent="0.2">
      <c r="C329" s="4"/>
      <c r="D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3:31" x14ac:dyDescent="0.2">
      <c r="C330" s="4"/>
      <c r="D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3:31" x14ac:dyDescent="0.2">
      <c r="C331" s="4"/>
      <c r="D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3:31" x14ac:dyDescent="0.2">
      <c r="C332" s="4"/>
      <c r="D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3:31" x14ac:dyDescent="0.2">
      <c r="C333" s="4"/>
      <c r="D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3:31" x14ac:dyDescent="0.2">
      <c r="C334" s="4"/>
      <c r="D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3:31" x14ac:dyDescent="0.2">
      <c r="C335" s="4"/>
      <c r="D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3:31" x14ac:dyDescent="0.2">
      <c r="C336" s="4"/>
      <c r="D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3:31" x14ac:dyDescent="0.2">
      <c r="C337" s="4"/>
      <c r="D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3:31" x14ac:dyDescent="0.2">
      <c r="C338" s="4"/>
      <c r="D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3:31" x14ac:dyDescent="0.2">
      <c r="C339" s="4"/>
      <c r="D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3:31" x14ac:dyDescent="0.2">
      <c r="C340" s="4"/>
      <c r="D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3:31" x14ac:dyDescent="0.2">
      <c r="C341" s="4"/>
      <c r="D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3:31" x14ac:dyDescent="0.2">
      <c r="C342" s="4"/>
      <c r="D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3:31" x14ac:dyDescent="0.2">
      <c r="C343" s="4"/>
      <c r="D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3:31" x14ac:dyDescent="0.2">
      <c r="C344" s="4"/>
      <c r="D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3:31" x14ac:dyDescent="0.2">
      <c r="C345" s="4"/>
      <c r="D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3:31" x14ac:dyDescent="0.2">
      <c r="C346" s="4"/>
      <c r="D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3:31" x14ac:dyDescent="0.2">
      <c r="C347" s="4"/>
      <c r="D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3:31" x14ac:dyDescent="0.2">
      <c r="C348" s="4"/>
      <c r="D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3:31" x14ac:dyDescent="0.2">
      <c r="C349" s="4"/>
      <c r="D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3:31" x14ac:dyDescent="0.2">
      <c r="C350" s="4"/>
      <c r="D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3:31" x14ac:dyDescent="0.2">
      <c r="C351" s="4"/>
      <c r="D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3:31" x14ac:dyDescent="0.2">
      <c r="C352" s="4"/>
      <c r="D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3:31" x14ac:dyDescent="0.2">
      <c r="C353" s="4"/>
      <c r="D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3:31" x14ac:dyDescent="0.2">
      <c r="C354" s="4"/>
      <c r="D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3:31" x14ac:dyDescent="0.2">
      <c r="C355" s="4"/>
      <c r="D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3:31" x14ac:dyDescent="0.2">
      <c r="C356" s="4"/>
      <c r="D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3:31" x14ac:dyDescent="0.2">
      <c r="C357" s="4"/>
      <c r="D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3:31" x14ac:dyDescent="0.2">
      <c r="C358" s="4"/>
      <c r="D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3:31" x14ac:dyDescent="0.2">
      <c r="C359" s="4"/>
      <c r="D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3:31" x14ac:dyDescent="0.2">
      <c r="C360" s="4"/>
      <c r="D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3:31" x14ac:dyDescent="0.2">
      <c r="C361" s="4"/>
      <c r="D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3:31" x14ac:dyDescent="0.2">
      <c r="C362" s="4"/>
      <c r="D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3:31" x14ac:dyDescent="0.2">
      <c r="C363" s="4"/>
      <c r="D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3:31" x14ac:dyDescent="0.2">
      <c r="C364" s="4"/>
      <c r="D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3:31" x14ac:dyDescent="0.2">
      <c r="C365" s="4"/>
      <c r="D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3:31" x14ac:dyDescent="0.2">
      <c r="C366" s="4"/>
      <c r="D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3:31" x14ac:dyDescent="0.2">
      <c r="C367" s="4"/>
      <c r="D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3:31" x14ac:dyDescent="0.2">
      <c r="C368" s="4"/>
      <c r="D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3:31" x14ac:dyDescent="0.2">
      <c r="C369" s="4"/>
      <c r="D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3:31" x14ac:dyDescent="0.2">
      <c r="C370" s="4"/>
      <c r="D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3:31" x14ac:dyDescent="0.2">
      <c r="C371" s="4"/>
      <c r="D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3:31" x14ac:dyDescent="0.2">
      <c r="C372" s="4"/>
      <c r="D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3:31" x14ac:dyDescent="0.2">
      <c r="C373" s="4"/>
      <c r="D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3:31" x14ac:dyDescent="0.2">
      <c r="C374" s="4"/>
      <c r="D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3:31" x14ac:dyDescent="0.2">
      <c r="C375" s="4"/>
      <c r="D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3:31" x14ac:dyDescent="0.2">
      <c r="C376" s="4"/>
      <c r="D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3:31" x14ac:dyDescent="0.2">
      <c r="C377" s="4"/>
      <c r="D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3:31" x14ac:dyDescent="0.2">
      <c r="C378" s="4"/>
      <c r="D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3:31" x14ac:dyDescent="0.2">
      <c r="C379" s="4"/>
      <c r="D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3:31" x14ac:dyDescent="0.2">
      <c r="C380" s="4"/>
      <c r="D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3:31" x14ac:dyDescent="0.2">
      <c r="C381" s="4"/>
      <c r="D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3:31" x14ac:dyDescent="0.2">
      <c r="C382" s="4"/>
      <c r="D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3:31" x14ac:dyDescent="0.2">
      <c r="C383" s="4"/>
      <c r="D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3:31" x14ac:dyDescent="0.2">
      <c r="C384" s="4"/>
      <c r="D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3:31" x14ac:dyDescent="0.2">
      <c r="C385" s="4"/>
      <c r="D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3:31" x14ac:dyDescent="0.2">
      <c r="C386" s="4"/>
      <c r="D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3:31" x14ac:dyDescent="0.2">
      <c r="C387" s="4"/>
      <c r="D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3:31" x14ac:dyDescent="0.2">
      <c r="C388" s="4"/>
      <c r="D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3:31" x14ac:dyDescent="0.2">
      <c r="C389" s="4"/>
      <c r="D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3:31" x14ac:dyDescent="0.2">
      <c r="C390" s="4"/>
      <c r="D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3:31" x14ac:dyDescent="0.2">
      <c r="C391" s="4"/>
      <c r="D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3:31" x14ac:dyDescent="0.2">
      <c r="C392" s="4"/>
      <c r="D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3:31" x14ac:dyDescent="0.2">
      <c r="C393" s="4"/>
      <c r="D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3:31" x14ac:dyDescent="0.2">
      <c r="C394" s="4"/>
      <c r="D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3:31" x14ac:dyDescent="0.2">
      <c r="C395" s="4"/>
      <c r="D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3:31" x14ac:dyDescent="0.2">
      <c r="C396" s="4"/>
      <c r="D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3:31" x14ac:dyDescent="0.2">
      <c r="C397" s="4"/>
      <c r="D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3:31" x14ac:dyDescent="0.2">
      <c r="C398" s="4"/>
      <c r="D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3:31" x14ac:dyDescent="0.2">
      <c r="C399" s="4"/>
      <c r="D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3:31" x14ac:dyDescent="0.2">
      <c r="C400" s="4"/>
      <c r="D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3:31" x14ac:dyDescent="0.2">
      <c r="C401" s="4"/>
      <c r="D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3:31" x14ac:dyDescent="0.2">
      <c r="C402" s="4"/>
      <c r="D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3:31" x14ac:dyDescent="0.2">
      <c r="C403" s="4"/>
      <c r="D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3:31" x14ac:dyDescent="0.2">
      <c r="C404" s="4"/>
      <c r="D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3:31" x14ac:dyDescent="0.2">
      <c r="C405" s="4"/>
      <c r="D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3:31" x14ac:dyDescent="0.2">
      <c r="C406" s="4"/>
      <c r="D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3:31" x14ac:dyDescent="0.2">
      <c r="C407" s="4"/>
      <c r="D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3:31" x14ac:dyDescent="0.2">
      <c r="C408" s="4"/>
      <c r="D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3:31" x14ac:dyDescent="0.2">
      <c r="C409" s="4"/>
      <c r="D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3:31" x14ac:dyDescent="0.2">
      <c r="C410" s="4"/>
      <c r="D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3:31" x14ac:dyDescent="0.2">
      <c r="C411" s="4"/>
      <c r="D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3:31" x14ac:dyDescent="0.2">
      <c r="C412" s="4"/>
      <c r="D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3:31" x14ac:dyDescent="0.2">
      <c r="C413" s="4"/>
      <c r="D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3:31" x14ac:dyDescent="0.2">
      <c r="C414" s="4"/>
      <c r="D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3:31" x14ac:dyDescent="0.2">
      <c r="C415" s="4"/>
      <c r="D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3:31" x14ac:dyDescent="0.2">
      <c r="C416" s="4"/>
      <c r="D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3:31" x14ac:dyDescent="0.2">
      <c r="C417" s="4"/>
      <c r="D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3:31" x14ac:dyDescent="0.2">
      <c r="C418" s="4"/>
      <c r="D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3:31" x14ac:dyDescent="0.2">
      <c r="C419" s="4"/>
      <c r="D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3:31" x14ac:dyDescent="0.2">
      <c r="C420" s="4"/>
      <c r="D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3:31" x14ac:dyDescent="0.2">
      <c r="C421" s="4"/>
      <c r="D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3:31" x14ac:dyDescent="0.2">
      <c r="C422" s="4"/>
      <c r="D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3:31" x14ac:dyDescent="0.2">
      <c r="C423" s="4"/>
      <c r="D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3:31" x14ac:dyDescent="0.2">
      <c r="C424" s="4"/>
      <c r="D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3:31" x14ac:dyDescent="0.2">
      <c r="C425" s="4"/>
      <c r="D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3:31" x14ac:dyDescent="0.2">
      <c r="C426" s="4"/>
      <c r="D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3:31" x14ac:dyDescent="0.2">
      <c r="C427" s="4"/>
      <c r="D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3:31" x14ac:dyDescent="0.2">
      <c r="C428" s="4"/>
      <c r="D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3:31" x14ac:dyDescent="0.2">
      <c r="C429" s="4"/>
      <c r="D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3:31" x14ac:dyDescent="0.2">
      <c r="C430" s="4"/>
      <c r="D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3:31" x14ac:dyDescent="0.2">
      <c r="C431" s="4"/>
      <c r="D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3:31" x14ac:dyDescent="0.2">
      <c r="C432" s="4"/>
      <c r="D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3:31" x14ac:dyDescent="0.2">
      <c r="C433" s="4"/>
      <c r="D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3:31" x14ac:dyDescent="0.2">
      <c r="C434" s="4"/>
      <c r="D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3:31" x14ac:dyDescent="0.2">
      <c r="C435" s="4"/>
      <c r="D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3:31" x14ac:dyDescent="0.2">
      <c r="C436" s="4"/>
      <c r="D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3:31" x14ac:dyDescent="0.2">
      <c r="C437" s="4"/>
      <c r="D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3:31" x14ac:dyDescent="0.2">
      <c r="C438" s="4"/>
      <c r="D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3:31" x14ac:dyDescent="0.2">
      <c r="C439" s="4"/>
      <c r="D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3:31" x14ac:dyDescent="0.2">
      <c r="C440" s="4"/>
      <c r="D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3:31" x14ac:dyDescent="0.2">
      <c r="C441" s="4"/>
      <c r="D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3:31" x14ac:dyDescent="0.2">
      <c r="C442" s="4"/>
      <c r="D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3:31" x14ac:dyDescent="0.2">
      <c r="C443" s="4"/>
      <c r="D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3:31" x14ac:dyDescent="0.2">
      <c r="C444" s="4"/>
      <c r="D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3:31" x14ac:dyDescent="0.2">
      <c r="C445" s="4"/>
      <c r="D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3:31" x14ac:dyDescent="0.2">
      <c r="C446" s="4"/>
      <c r="D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3:31" x14ac:dyDescent="0.2">
      <c r="C447" s="4"/>
      <c r="D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3:31" x14ac:dyDescent="0.2">
      <c r="C448" s="4"/>
      <c r="D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3:31" x14ac:dyDescent="0.2">
      <c r="C449" s="4"/>
      <c r="D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3:31" x14ac:dyDescent="0.2">
      <c r="C450" s="4"/>
      <c r="D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3:31" x14ac:dyDescent="0.2">
      <c r="C451" s="4"/>
      <c r="D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3:31" x14ac:dyDescent="0.2">
      <c r="C452" s="4"/>
      <c r="D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3:31" x14ac:dyDescent="0.2">
      <c r="C453" s="4"/>
      <c r="D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3:31" x14ac:dyDescent="0.2">
      <c r="C454" s="4"/>
      <c r="D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3:31" x14ac:dyDescent="0.2">
      <c r="C455" s="4"/>
      <c r="D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3:31" x14ac:dyDescent="0.2">
      <c r="C456" s="4"/>
      <c r="D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3:31" x14ac:dyDescent="0.2">
      <c r="C457" s="4"/>
      <c r="D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3:31" x14ac:dyDescent="0.2">
      <c r="C458" s="4"/>
      <c r="D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3:31" x14ac:dyDescent="0.2">
      <c r="C459" s="4"/>
      <c r="D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3:31" x14ac:dyDescent="0.2">
      <c r="C460" s="4"/>
      <c r="D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3:31" x14ac:dyDescent="0.2">
      <c r="C461" s="4"/>
      <c r="D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3:31" x14ac:dyDescent="0.2">
      <c r="C462" s="4"/>
      <c r="D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3:31" x14ac:dyDescent="0.2">
      <c r="C463" s="4"/>
      <c r="D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3:31" x14ac:dyDescent="0.2">
      <c r="C464" s="4"/>
      <c r="D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3:31" x14ac:dyDescent="0.2">
      <c r="C465" s="4"/>
      <c r="D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3:31" x14ac:dyDescent="0.2">
      <c r="C466" s="4"/>
      <c r="D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3:31" x14ac:dyDescent="0.2">
      <c r="C467" s="4"/>
      <c r="D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3:31" x14ac:dyDescent="0.2">
      <c r="C468" s="4"/>
      <c r="D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3:31" x14ac:dyDescent="0.2">
      <c r="C469" s="4"/>
      <c r="D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3:31" x14ac:dyDescent="0.2">
      <c r="C470" s="4"/>
      <c r="D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3:31" x14ac:dyDescent="0.2">
      <c r="C471" s="4"/>
      <c r="D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3:31" x14ac:dyDescent="0.2">
      <c r="C472" s="4"/>
      <c r="D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3:31" x14ac:dyDescent="0.2">
      <c r="C473" s="4"/>
      <c r="D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3:31" x14ac:dyDescent="0.2">
      <c r="C474" s="4"/>
      <c r="D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3:31" x14ac:dyDescent="0.2">
      <c r="C475" s="4"/>
      <c r="D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3:31" x14ac:dyDescent="0.2">
      <c r="C476" s="4"/>
      <c r="D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3:31" x14ac:dyDescent="0.2">
      <c r="C477" s="4"/>
      <c r="D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3:31" x14ac:dyDescent="0.2">
      <c r="C478" s="4"/>
      <c r="D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3:31" x14ac:dyDescent="0.2">
      <c r="C479" s="4"/>
      <c r="D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3:31" x14ac:dyDescent="0.2">
      <c r="C480" s="4"/>
      <c r="D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3:31" x14ac:dyDescent="0.2">
      <c r="C481" s="4"/>
      <c r="D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3:31" x14ac:dyDescent="0.2">
      <c r="C482" s="4"/>
      <c r="D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3:31" x14ac:dyDescent="0.2">
      <c r="C483" s="4"/>
      <c r="D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3:31" x14ac:dyDescent="0.2">
      <c r="C484" s="4"/>
      <c r="D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3:31" x14ac:dyDescent="0.2">
      <c r="C485" s="4"/>
      <c r="D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3:31" x14ac:dyDescent="0.2">
      <c r="C486" s="4"/>
      <c r="D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3:31" x14ac:dyDescent="0.2">
      <c r="C487" s="4"/>
      <c r="D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3:31" x14ac:dyDescent="0.2">
      <c r="C488" s="4"/>
      <c r="D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3:31" x14ac:dyDescent="0.2">
      <c r="C489" s="4"/>
      <c r="D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3:31" x14ac:dyDescent="0.2">
      <c r="C490" s="4"/>
      <c r="D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3:31" x14ac:dyDescent="0.2">
      <c r="C491" s="4"/>
      <c r="D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3:31" x14ac:dyDescent="0.2">
      <c r="C492" s="4"/>
      <c r="D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3:31" x14ac:dyDescent="0.2">
      <c r="C493" s="4"/>
      <c r="D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3:31" x14ac:dyDescent="0.2">
      <c r="C494" s="4"/>
      <c r="D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3:31" x14ac:dyDescent="0.2">
      <c r="C495" s="4"/>
      <c r="D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3:31" x14ac:dyDescent="0.2">
      <c r="C496" s="4"/>
      <c r="D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3:31" x14ac:dyDescent="0.2">
      <c r="C497" s="4"/>
      <c r="D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3:31" x14ac:dyDescent="0.2">
      <c r="C498" s="4"/>
      <c r="D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3:31" x14ac:dyDescent="0.2">
      <c r="C499" s="4"/>
      <c r="D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3:31" x14ac:dyDescent="0.2">
      <c r="C500" s="4"/>
      <c r="D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3:31" x14ac:dyDescent="0.2">
      <c r="C501" s="4"/>
      <c r="D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3:31" x14ac:dyDescent="0.2">
      <c r="C502" s="4"/>
      <c r="D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3:31" x14ac:dyDescent="0.2">
      <c r="C503" s="4"/>
      <c r="D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3:31" x14ac:dyDescent="0.2">
      <c r="C504" s="4"/>
      <c r="D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3:31" x14ac:dyDescent="0.2">
      <c r="C505" s="4"/>
      <c r="D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3:31" x14ac:dyDescent="0.2">
      <c r="C506" s="4"/>
      <c r="D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3:31" x14ac:dyDescent="0.2">
      <c r="C507" s="4"/>
      <c r="D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3:31" x14ac:dyDescent="0.2">
      <c r="C508" s="4"/>
      <c r="D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3:31" x14ac:dyDescent="0.2">
      <c r="C509" s="4"/>
      <c r="D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3:31" x14ac:dyDescent="0.2">
      <c r="C510" s="4"/>
      <c r="D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3:31" x14ac:dyDescent="0.2">
      <c r="C511" s="4"/>
      <c r="D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3:31" x14ac:dyDescent="0.2">
      <c r="C512" s="4"/>
      <c r="D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3:31" x14ac:dyDescent="0.2">
      <c r="C513" s="4"/>
      <c r="D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3:31" x14ac:dyDescent="0.2">
      <c r="C514" s="4"/>
      <c r="D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3:31" x14ac:dyDescent="0.2">
      <c r="C515" s="4"/>
      <c r="D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3:31" x14ac:dyDescent="0.2">
      <c r="C516" s="4"/>
      <c r="D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3:31" x14ac:dyDescent="0.2">
      <c r="C517" s="4"/>
      <c r="D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3:31" x14ac:dyDescent="0.2">
      <c r="C518" s="4"/>
      <c r="D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3:31" x14ac:dyDescent="0.2">
      <c r="C519" s="4"/>
      <c r="D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3:31" x14ac:dyDescent="0.2">
      <c r="C520" s="4"/>
      <c r="D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3:31" x14ac:dyDescent="0.2">
      <c r="C521" s="4"/>
      <c r="D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3:31" x14ac:dyDescent="0.2">
      <c r="C522" s="4"/>
      <c r="D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3:31" x14ac:dyDescent="0.2">
      <c r="C523" s="4"/>
      <c r="D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3:31" x14ac:dyDescent="0.2">
      <c r="C524" s="4"/>
      <c r="D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3:31" x14ac:dyDescent="0.2">
      <c r="C525" s="4"/>
      <c r="D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3:31" x14ac:dyDescent="0.2">
      <c r="C526" s="4"/>
      <c r="D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3:31" x14ac:dyDescent="0.2">
      <c r="C527" s="4"/>
      <c r="D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3:31" x14ac:dyDescent="0.2">
      <c r="C528" s="4"/>
      <c r="D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3:31" x14ac:dyDescent="0.2">
      <c r="C529" s="4"/>
      <c r="D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3:31" x14ac:dyDescent="0.2">
      <c r="C530" s="4"/>
      <c r="D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3:31" x14ac:dyDescent="0.2">
      <c r="C531" s="4"/>
      <c r="D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3:31" x14ac:dyDescent="0.2">
      <c r="C532" s="4"/>
      <c r="D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3:31" x14ac:dyDescent="0.2">
      <c r="C533" s="4"/>
      <c r="D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3:31" x14ac:dyDescent="0.2">
      <c r="C534" s="4"/>
      <c r="D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3:31" x14ac:dyDescent="0.2">
      <c r="C535" s="4"/>
      <c r="D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3:31" x14ac:dyDescent="0.2">
      <c r="C536" s="4"/>
      <c r="D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3:31" x14ac:dyDescent="0.2">
      <c r="C537" s="4"/>
      <c r="D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3:31" x14ac:dyDescent="0.2">
      <c r="C538" s="4"/>
      <c r="D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3:31" x14ac:dyDescent="0.2">
      <c r="C539" s="4"/>
      <c r="D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3:31" x14ac:dyDescent="0.2">
      <c r="C540" s="4"/>
      <c r="D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3:31" x14ac:dyDescent="0.2">
      <c r="C541" s="4"/>
      <c r="D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3:31" x14ac:dyDescent="0.2">
      <c r="C542" s="4"/>
      <c r="D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3:31" x14ac:dyDescent="0.2">
      <c r="C543" s="4"/>
      <c r="D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3:31" x14ac:dyDescent="0.2">
      <c r="C544" s="4"/>
      <c r="D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3:31" x14ac:dyDescent="0.2">
      <c r="C545" s="4"/>
      <c r="D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3:31" x14ac:dyDescent="0.2">
      <c r="C546" s="4"/>
      <c r="D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3:31" x14ac:dyDescent="0.2">
      <c r="C547" s="4"/>
      <c r="D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3:31" x14ac:dyDescent="0.2">
      <c r="C548" s="4"/>
      <c r="D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3:31" x14ac:dyDescent="0.2">
      <c r="C549" s="4"/>
      <c r="D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3:31" x14ac:dyDescent="0.2">
      <c r="C550" s="4"/>
      <c r="D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3:31" x14ac:dyDescent="0.2">
      <c r="C551" s="4"/>
      <c r="D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3:31" x14ac:dyDescent="0.2">
      <c r="C552" s="4"/>
      <c r="D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3:31" x14ac:dyDescent="0.2">
      <c r="C553" s="4"/>
      <c r="D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3:31" x14ac:dyDescent="0.2">
      <c r="C554" s="4"/>
      <c r="D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3:31" x14ac:dyDescent="0.2">
      <c r="C555" s="4"/>
      <c r="D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3:31" x14ac:dyDescent="0.2">
      <c r="C556" s="4"/>
      <c r="D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3:31" x14ac:dyDescent="0.2">
      <c r="C557" s="4"/>
      <c r="D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3:31" x14ac:dyDescent="0.2">
      <c r="C558" s="4"/>
      <c r="D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3:31" x14ac:dyDescent="0.2">
      <c r="C559" s="4"/>
      <c r="D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3:31" x14ac:dyDescent="0.2">
      <c r="C560" s="4"/>
      <c r="D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3:31" x14ac:dyDescent="0.2">
      <c r="C561" s="4"/>
      <c r="D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3:31" x14ac:dyDescent="0.2">
      <c r="C562" s="4"/>
      <c r="D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3:31" x14ac:dyDescent="0.2">
      <c r="C563" s="4"/>
      <c r="D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3:31" x14ac:dyDescent="0.2">
      <c r="C564" s="4"/>
      <c r="D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3:31" x14ac:dyDescent="0.2">
      <c r="C565" s="4"/>
      <c r="D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3:31" x14ac:dyDescent="0.2">
      <c r="C566" s="4"/>
      <c r="D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3:31" x14ac:dyDescent="0.2">
      <c r="C567" s="4"/>
      <c r="D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3:31" x14ac:dyDescent="0.2">
      <c r="C568" s="4"/>
      <c r="D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3:31" x14ac:dyDescent="0.2">
      <c r="C569" s="4"/>
      <c r="D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3:31" x14ac:dyDescent="0.2">
      <c r="C570" s="4"/>
      <c r="D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3:31" x14ac:dyDescent="0.2">
      <c r="C571" s="4"/>
      <c r="D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3:31" x14ac:dyDescent="0.2">
      <c r="C572" s="4"/>
      <c r="D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3:31" x14ac:dyDescent="0.2">
      <c r="C573" s="4"/>
      <c r="D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3:31" x14ac:dyDescent="0.2">
      <c r="C574" s="4"/>
      <c r="D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3:31" x14ac:dyDescent="0.2">
      <c r="C575" s="4"/>
      <c r="D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3:31" x14ac:dyDescent="0.2">
      <c r="C576" s="4"/>
      <c r="D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3:31" x14ac:dyDescent="0.2">
      <c r="C577" s="4"/>
      <c r="D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3:31" x14ac:dyDescent="0.2">
      <c r="C578" s="4"/>
      <c r="D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3:31" x14ac:dyDescent="0.2">
      <c r="C579" s="4"/>
      <c r="D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3:31" x14ac:dyDescent="0.2">
      <c r="C580" s="4"/>
      <c r="D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3:31" x14ac:dyDescent="0.2">
      <c r="C581" s="4"/>
      <c r="D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3:31" x14ac:dyDescent="0.2">
      <c r="C582" s="4"/>
      <c r="D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3:31" x14ac:dyDescent="0.2">
      <c r="C583" s="4"/>
      <c r="D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3:31" x14ac:dyDescent="0.2">
      <c r="C584" s="4"/>
      <c r="D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3:31" x14ac:dyDescent="0.2">
      <c r="C585" s="4"/>
      <c r="D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3:31" x14ac:dyDescent="0.2">
      <c r="C586" s="4"/>
      <c r="D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3:31" x14ac:dyDescent="0.2">
      <c r="C587" s="4"/>
      <c r="D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3:31" x14ac:dyDescent="0.2">
      <c r="C588" s="4"/>
      <c r="D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3:31" x14ac:dyDescent="0.2">
      <c r="C589" s="4"/>
      <c r="D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3:31" x14ac:dyDescent="0.2">
      <c r="C590" s="4"/>
      <c r="D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3:31" x14ac:dyDescent="0.2">
      <c r="C591" s="4"/>
      <c r="D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3:31" x14ac:dyDescent="0.2">
      <c r="C592" s="4"/>
      <c r="D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3:31" x14ac:dyDescent="0.2">
      <c r="C593" s="4"/>
      <c r="D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3:31" x14ac:dyDescent="0.2">
      <c r="C594" s="4"/>
      <c r="D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3:31" x14ac:dyDescent="0.2">
      <c r="C595" s="4"/>
      <c r="D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3:31" x14ac:dyDescent="0.2">
      <c r="C596" s="4"/>
      <c r="D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3:31" x14ac:dyDescent="0.2">
      <c r="C597" s="4"/>
      <c r="D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3:31" x14ac:dyDescent="0.2">
      <c r="C598" s="4"/>
      <c r="D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3:31" x14ac:dyDescent="0.2">
      <c r="C599" s="4"/>
      <c r="D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3:31" x14ac:dyDescent="0.2">
      <c r="C600" s="4"/>
      <c r="D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3:31" x14ac:dyDescent="0.2">
      <c r="C601" s="4"/>
      <c r="D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3:31" x14ac:dyDescent="0.2">
      <c r="C602" s="4"/>
      <c r="D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3:31" x14ac:dyDescent="0.2">
      <c r="C603" s="4"/>
      <c r="D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3:31" x14ac:dyDescent="0.2">
      <c r="C604" s="4"/>
      <c r="D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3:31" x14ac:dyDescent="0.2">
      <c r="C605" s="4"/>
      <c r="D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3:31" x14ac:dyDescent="0.2">
      <c r="C606" s="4"/>
      <c r="D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3:31" x14ac:dyDescent="0.2">
      <c r="C607" s="4"/>
      <c r="D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3:31" x14ac:dyDescent="0.2">
      <c r="C608" s="4"/>
      <c r="D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3:31" x14ac:dyDescent="0.2">
      <c r="C609" s="4"/>
      <c r="D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3:31" x14ac:dyDescent="0.2">
      <c r="C610" s="4"/>
      <c r="D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3:31" x14ac:dyDescent="0.2">
      <c r="C611" s="4"/>
      <c r="D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3:31" x14ac:dyDescent="0.2">
      <c r="C612" s="4"/>
      <c r="D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3:31" x14ac:dyDescent="0.2">
      <c r="C613" s="4"/>
      <c r="D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3:31" x14ac:dyDescent="0.2">
      <c r="C614" s="4"/>
      <c r="D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3:31" x14ac:dyDescent="0.2">
      <c r="C615" s="4"/>
      <c r="D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3:31" x14ac:dyDescent="0.2">
      <c r="C616" s="4"/>
      <c r="D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3:31" x14ac:dyDescent="0.2">
      <c r="C617" s="4"/>
      <c r="D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3:31" x14ac:dyDescent="0.2">
      <c r="C618" s="4"/>
      <c r="D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3:31" x14ac:dyDescent="0.2">
      <c r="C619" s="4"/>
      <c r="D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3:31" x14ac:dyDescent="0.2">
      <c r="C620" s="4"/>
      <c r="D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3:31" x14ac:dyDescent="0.2">
      <c r="C621" s="4"/>
      <c r="D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3:31" x14ac:dyDescent="0.2">
      <c r="C622" s="4"/>
      <c r="D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3:31" x14ac:dyDescent="0.2">
      <c r="C623" s="4"/>
      <c r="D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3:31" x14ac:dyDescent="0.2">
      <c r="C624" s="4"/>
      <c r="D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3:31" x14ac:dyDescent="0.2">
      <c r="C625" s="4"/>
      <c r="D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3:31" x14ac:dyDescent="0.2">
      <c r="C626" s="4"/>
      <c r="D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3:31" x14ac:dyDescent="0.2">
      <c r="C627" s="4"/>
      <c r="D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3:31" x14ac:dyDescent="0.2">
      <c r="C628" s="4"/>
      <c r="D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3:31" x14ac:dyDescent="0.2">
      <c r="C629" s="4"/>
      <c r="D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3:31" x14ac:dyDescent="0.2">
      <c r="C630" s="4"/>
      <c r="D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3:31" x14ac:dyDescent="0.2">
      <c r="C631" s="4"/>
      <c r="D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3:31" x14ac:dyDescent="0.2">
      <c r="C632" s="4"/>
      <c r="D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3:31" x14ac:dyDescent="0.2">
      <c r="C633" s="4"/>
      <c r="D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3:31" x14ac:dyDescent="0.2">
      <c r="C634" s="4"/>
      <c r="D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3:31" x14ac:dyDescent="0.2">
      <c r="C635" s="4"/>
      <c r="D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3:31" x14ac:dyDescent="0.2">
      <c r="C636" s="4"/>
      <c r="D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3:31" x14ac:dyDescent="0.2">
      <c r="C637" s="4"/>
      <c r="D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3:31" x14ac:dyDescent="0.2">
      <c r="C638" s="4"/>
      <c r="D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3:31" x14ac:dyDescent="0.2">
      <c r="C639" s="4"/>
      <c r="D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3:31" x14ac:dyDescent="0.2">
      <c r="C640" s="4"/>
      <c r="D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3:31" x14ac:dyDescent="0.2">
      <c r="C641" s="4"/>
      <c r="D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3:31" x14ac:dyDescent="0.2">
      <c r="C642" s="4"/>
      <c r="D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3:31" x14ac:dyDescent="0.2">
      <c r="C643" s="4"/>
      <c r="D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3:31" x14ac:dyDescent="0.2">
      <c r="C644" s="4"/>
      <c r="D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3:31" x14ac:dyDescent="0.2">
      <c r="C645" s="4"/>
      <c r="D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3:31" x14ac:dyDescent="0.2">
      <c r="C646" s="4"/>
      <c r="D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3:31" x14ac:dyDescent="0.2">
      <c r="C647" s="4"/>
      <c r="D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3:31" x14ac:dyDescent="0.2">
      <c r="C648" s="4"/>
      <c r="D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3:31" x14ac:dyDescent="0.2">
      <c r="C649" s="4"/>
      <c r="D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3:31" x14ac:dyDescent="0.2">
      <c r="C650" s="4"/>
      <c r="D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3:31" x14ac:dyDescent="0.2">
      <c r="C651" s="4"/>
      <c r="D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3:31" x14ac:dyDescent="0.2">
      <c r="C652" s="4"/>
      <c r="D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3:31" x14ac:dyDescent="0.2">
      <c r="C653" s="4"/>
      <c r="D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3:31" x14ac:dyDescent="0.2">
      <c r="C654" s="4"/>
      <c r="D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3:31" x14ac:dyDescent="0.2">
      <c r="C655" s="4"/>
      <c r="D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3:31" x14ac:dyDescent="0.2">
      <c r="C656" s="4"/>
      <c r="D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3:31" x14ac:dyDescent="0.2">
      <c r="C657" s="4"/>
      <c r="D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3:31" x14ac:dyDescent="0.2">
      <c r="C658" s="4"/>
      <c r="D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3:31" x14ac:dyDescent="0.2">
      <c r="C659" s="4"/>
      <c r="D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3:31" x14ac:dyDescent="0.2">
      <c r="C660" s="4"/>
      <c r="D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3:31" x14ac:dyDescent="0.2">
      <c r="C661" s="4"/>
      <c r="D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3:31" x14ac:dyDescent="0.2">
      <c r="C662" s="4"/>
      <c r="D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3:31" x14ac:dyDescent="0.2">
      <c r="C663" s="4"/>
      <c r="D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3:31" x14ac:dyDescent="0.2">
      <c r="C664" s="4"/>
      <c r="D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3:31" x14ac:dyDescent="0.2">
      <c r="C665" s="4"/>
      <c r="D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3:31" x14ac:dyDescent="0.2">
      <c r="C666" s="4"/>
      <c r="D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3:31" x14ac:dyDescent="0.2">
      <c r="C667" s="4"/>
      <c r="D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3:31" x14ac:dyDescent="0.2">
      <c r="C668" s="4"/>
      <c r="D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3:31" x14ac:dyDescent="0.2">
      <c r="C669" s="4"/>
      <c r="D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3:31" x14ac:dyDescent="0.2">
      <c r="C670" s="4"/>
      <c r="D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3:31" x14ac:dyDescent="0.2">
      <c r="C671" s="4"/>
      <c r="D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3:31" x14ac:dyDescent="0.2">
      <c r="C672" s="4"/>
      <c r="D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3:31" x14ac:dyDescent="0.2">
      <c r="C673" s="4"/>
      <c r="D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3:31" x14ac:dyDescent="0.2">
      <c r="C674" s="4"/>
      <c r="D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3:31" x14ac:dyDescent="0.2">
      <c r="C675" s="4"/>
      <c r="D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3:31" x14ac:dyDescent="0.2">
      <c r="C676" s="4"/>
      <c r="D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3:31" x14ac:dyDescent="0.2">
      <c r="C677" s="4"/>
      <c r="D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3:31" x14ac:dyDescent="0.2">
      <c r="C678" s="4"/>
      <c r="D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3:31" x14ac:dyDescent="0.2">
      <c r="C679" s="4"/>
      <c r="D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3:31" x14ac:dyDescent="0.2">
      <c r="C680" s="4"/>
      <c r="D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3:31" x14ac:dyDescent="0.2">
      <c r="C681" s="4"/>
      <c r="D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3:31" x14ac:dyDescent="0.2">
      <c r="C682" s="4"/>
      <c r="D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3:31" x14ac:dyDescent="0.2">
      <c r="C683" s="4"/>
      <c r="D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3:31" x14ac:dyDescent="0.2">
      <c r="C684" s="4"/>
      <c r="D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3:31" x14ac:dyDescent="0.2">
      <c r="C685" s="4"/>
      <c r="D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3:31" x14ac:dyDescent="0.2">
      <c r="C686" s="4"/>
      <c r="D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3:31" x14ac:dyDescent="0.2">
      <c r="C687" s="4"/>
      <c r="D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3:31" x14ac:dyDescent="0.2">
      <c r="C688" s="4"/>
      <c r="D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3:31" x14ac:dyDescent="0.2">
      <c r="C689" s="4"/>
      <c r="D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3:31" x14ac:dyDescent="0.2">
      <c r="C690" s="4"/>
      <c r="D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3:31" x14ac:dyDescent="0.2">
      <c r="C691" s="4"/>
      <c r="D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3:31" x14ac:dyDescent="0.2">
      <c r="C692" s="4"/>
      <c r="D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3:31" x14ac:dyDescent="0.2">
      <c r="C693" s="4"/>
      <c r="D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3:31" x14ac:dyDescent="0.2">
      <c r="C694" s="4"/>
      <c r="D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3:31" x14ac:dyDescent="0.2">
      <c r="C695" s="4"/>
      <c r="D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3:31" x14ac:dyDescent="0.2">
      <c r="C696" s="4"/>
      <c r="D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3:31" x14ac:dyDescent="0.2">
      <c r="C697" s="4"/>
      <c r="D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3:31" x14ac:dyDescent="0.2">
      <c r="C698" s="4"/>
      <c r="D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3:31" x14ac:dyDescent="0.2">
      <c r="C699" s="4"/>
      <c r="D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3:31" x14ac:dyDescent="0.2">
      <c r="C700" s="4"/>
      <c r="D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3:31" x14ac:dyDescent="0.2">
      <c r="C701" s="4"/>
      <c r="D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3:31" x14ac:dyDescent="0.2">
      <c r="C702" s="4"/>
      <c r="D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3:31" x14ac:dyDescent="0.2">
      <c r="C703" s="4"/>
      <c r="D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3:31" x14ac:dyDescent="0.2">
      <c r="C704" s="4"/>
      <c r="D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3:31" x14ac:dyDescent="0.2">
      <c r="C705" s="4"/>
      <c r="D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3:31" x14ac:dyDescent="0.2">
      <c r="C706" s="4"/>
      <c r="D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3:31" x14ac:dyDescent="0.2">
      <c r="C707" s="4"/>
      <c r="D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3:31" x14ac:dyDescent="0.2">
      <c r="C708" s="4"/>
      <c r="D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3:31" x14ac:dyDescent="0.2">
      <c r="C709" s="4"/>
      <c r="D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3:31" x14ac:dyDescent="0.2">
      <c r="C710" s="4"/>
      <c r="D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3:31" x14ac:dyDescent="0.2">
      <c r="C711" s="4"/>
      <c r="D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3:31" x14ac:dyDescent="0.2">
      <c r="C712" s="4"/>
      <c r="D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3:31" x14ac:dyDescent="0.2">
      <c r="C713" s="4"/>
      <c r="D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3:31" x14ac:dyDescent="0.2">
      <c r="C714" s="4"/>
      <c r="D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3:31" x14ac:dyDescent="0.2">
      <c r="C715" s="4"/>
      <c r="D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3:31" x14ac:dyDescent="0.2">
      <c r="C716" s="4"/>
      <c r="D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3:31" x14ac:dyDescent="0.2">
      <c r="C717" s="4"/>
      <c r="D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3:31" x14ac:dyDescent="0.2">
      <c r="C718" s="4"/>
      <c r="D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3:31" x14ac:dyDescent="0.2">
      <c r="C719" s="4"/>
      <c r="D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3:31" x14ac:dyDescent="0.2">
      <c r="C720" s="4"/>
      <c r="D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3:31" x14ac:dyDescent="0.2">
      <c r="C721" s="4"/>
      <c r="D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3:31" x14ac:dyDescent="0.2">
      <c r="C722" s="4"/>
      <c r="D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3:31" x14ac:dyDescent="0.2">
      <c r="C723" s="4"/>
      <c r="D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3:31" x14ac:dyDescent="0.2">
      <c r="C724" s="4"/>
      <c r="D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3:31" x14ac:dyDescent="0.2">
      <c r="C725" s="4"/>
      <c r="D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3:31" x14ac:dyDescent="0.2">
      <c r="C726" s="4"/>
      <c r="D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3:31" x14ac:dyDescent="0.2">
      <c r="C727" s="4"/>
      <c r="D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3:31" x14ac:dyDescent="0.2">
      <c r="C728" s="4"/>
      <c r="D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3:31" x14ac:dyDescent="0.2">
      <c r="C729" s="4"/>
      <c r="D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3:31" x14ac:dyDescent="0.2">
      <c r="C730" s="4"/>
      <c r="D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3:31" x14ac:dyDescent="0.2">
      <c r="C731" s="4"/>
      <c r="D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3:31" x14ac:dyDescent="0.2">
      <c r="C732" s="4"/>
      <c r="D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3:31" x14ac:dyDescent="0.2">
      <c r="C733" s="4"/>
      <c r="D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3:31" x14ac:dyDescent="0.2">
      <c r="C734" s="4"/>
      <c r="D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3:31" x14ac:dyDescent="0.2">
      <c r="C735" s="4"/>
      <c r="D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3:31" x14ac:dyDescent="0.2">
      <c r="C736" s="4"/>
      <c r="D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3:31" x14ac:dyDescent="0.2">
      <c r="C737" s="4"/>
      <c r="D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3:31" x14ac:dyDescent="0.2">
      <c r="C738" s="4"/>
      <c r="D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3:31" x14ac:dyDescent="0.2">
      <c r="C739" s="4"/>
      <c r="D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3:31" x14ac:dyDescent="0.2">
      <c r="C740" s="4"/>
      <c r="D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3:31" x14ac:dyDescent="0.2">
      <c r="C741" s="4"/>
      <c r="D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3:31" x14ac:dyDescent="0.2">
      <c r="C742" s="4"/>
      <c r="D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3:31" x14ac:dyDescent="0.2">
      <c r="C743" s="4"/>
      <c r="D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3:31" x14ac:dyDescent="0.2">
      <c r="C744" s="4"/>
      <c r="D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3:31" x14ac:dyDescent="0.2">
      <c r="C745" s="4"/>
      <c r="D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3:31" x14ac:dyDescent="0.2">
      <c r="C746" s="4"/>
      <c r="D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3:31" x14ac:dyDescent="0.2">
      <c r="C747" s="4"/>
      <c r="D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3:31" x14ac:dyDescent="0.2">
      <c r="C748" s="4"/>
      <c r="D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3:31" x14ac:dyDescent="0.2">
      <c r="C749" s="4"/>
      <c r="D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3:31" x14ac:dyDescent="0.2">
      <c r="C750" s="4"/>
      <c r="D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3:31" x14ac:dyDescent="0.2">
      <c r="C751" s="4"/>
      <c r="D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3:31" x14ac:dyDescent="0.2">
      <c r="C752" s="4"/>
      <c r="D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3:31" x14ac:dyDescent="0.2">
      <c r="C753" s="4"/>
      <c r="D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3:31" x14ac:dyDescent="0.2">
      <c r="C754" s="4"/>
      <c r="D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3:31" x14ac:dyDescent="0.2">
      <c r="C755" s="4"/>
      <c r="D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3:31" x14ac:dyDescent="0.2">
      <c r="C756" s="4"/>
      <c r="D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3:31" x14ac:dyDescent="0.2">
      <c r="C757" s="4"/>
      <c r="D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3:31" x14ac:dyDescent="0.2">
      <c r="C758" s="4"/>
      <c r="D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3:31" x14ac:dyDescent="0.2">
      <c r="C759" s="4"/>
      <c r="D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3:31" x14ac:dyDescent="0.2">
      <c r="C760" s="4"/>
      <c r="D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3:31" x14ac:dyDescent="0.2">
      <c r="C761" s="4"/>
      <c r="D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3:31" x14ac:dyDescent="0.2">
      <c r="C762" s="4"/>
      <c r="D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3:31" x14ac:dyDescent="0.2">
      <c r="C763" s="4"/>
      <c r="D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3:31" x14ac:dyDescent="0.2">
      <c r="C764" s="4"/>
      <c r="D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3:31" x14ac:dyDescent="0.2">
      <c r="C765" s="4"/>
      <c r="D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3:31" x14ac:dyDescent="0.2">
      <c r="C766" s="4"/>
      <c r="D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3:31" x14ac:dyDescent="0.2">
      <c r="C767" s="4"/>
      <c r="D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3:31" x14ac:dyDescent="0.2">
      <c r="C768" s="4"/>
      <c r="D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3:31" x14ac:dyDescent="0.2">
      <c r="C769" s="4"/>
      <c r="D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3:31" x14ac:dyDescent="0.2">
      <c r="C770" s="4"/>
      <c r="D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3:31" x14ac:dyDescent="0.2">
      <c r="C771" s="4"/>
      <c r="D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3:31" x14ac:dyDescent="0.2">
      <c r="C772" s="4"/>
      <c r="D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3:31" x14ac:dyDescent="0.2">
      <c r="C773" s="4"/>
      <c r="D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3:31" x14ac:dyDescent="0.2">
      <c r="C774" s="4"/>
      <c r="D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3:31" x14ac:dyDescent="0.2">
      <c r="C775" s="4"/>
      <c r="D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3:31" x14ac:dyDescent="0.2">
      <c r="C776" s="4"/>
      <c r="D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3:31" x14ac:dyDescent="0.2">
      <c r="C777" s="4"/>
      <c r="D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3:31" x14ac:dyDescent="0.2">
      <c r="C778" s="4"/>
      <c r="D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3:31" x14ac:dyDescent="0.2">
      <c r="C779" s="4"/>
      <c r="D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3:31" x14ac:dyDescent="0.2">
      <c r="C780" s="4"/>
      <c r="D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3:31" x14ac:dyDescent="0.2">
      <c r="C781" s="4"/>
      <c r="D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3:31" x14ac:dyDescent="0.2">
      <c r="C782" s="4"/>
      <c r="D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3:31" x14ac:dyDescent="0.2">
      <c r="C783" s="4"/>
      <c r="D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3:31" x14ac:dyDescent="0.2">
      <c r="C784" s="4"/>
      <c r="D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3:31" x14ac:dyDescent="0.2">
      <c r="C785" s="4"/>
      <c r="D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3:31" x14ac:dyDescent="0.2">
      <c r="C786" s="4"/>
      <c r="D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3:31" x14ac:dyDescent="0.2">
      <c r="C787" s="4"/>
      <c r="D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3:31" x14ac:dyDescent="0.2">
      <c r="C788" s="4"/>
      <c r="D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3:31" x14ac:dyDescent="0.2">
      <c r="C789" s="4"/>
      <c r="D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3:31" x14ac:dyDescent="0.2">
      <c r="C790" s="4"/>
      <c r="D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3:31" x14ac:dyDescent="0.2">
      <c r="C791" s="4"/>
      <c r="D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3:31" x14ac:dyDescent="0.2">
      <c r="C792" s="4"/>
      <c r="D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3:31" x14ac:dyDescent="0.2">
      <c r="C793" s="4"/>
      <c r="D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3:31" x14ac:dyDescent="0.2">
      <c r="C794" s="4"/>
      <c r="D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3:31" x14ac:dyDescent="0.2">
      <c r="C795" s="4"/>
      <c r="D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3:31" x14ac:dyDescent="0.2">
      <c r="C796" s="4"/>
      <c r="D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3:31" x14ac:dyDescent="0.2">
      <c r="C797" s="4"/>
      <c r="D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3:31" x14ac:dyDescent="0.2">
      <c r="C798" s="4"/>
      <c r="D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3:31" x14ac:dyDescent="0.2">
      <c r="C799" s="4"/>
      <c r="D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3:31" x14ac:dyDescent="0.2">
      <c r="C800" s="4"/>
      <c r="D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3:31" x14ac:dyDescent="0.2">
      <c r="C801" s="4"/>
      <c r="D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3:31" x14ac:dyDescent="0.2">
      <c r="C802" s="4"/>
      <c r="D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3:31" x14ac:dyDescent="0.2">
      <c r="C803" s="4"/>
      <c r="D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3:31" x14ac:dyDescent="0.2">
      <c r="C804" s="4"/>
      <c r="D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3:31" x14ac:dyDescent="0.2">
      <c r="C805" s="4"/>
      <c r="D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3:31" x14ac:dyDescent="0.2">
      <c r="C806" s="4"/>
      <c r="D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3:31" x14ac:dyDescent="0.2">
      <c r="C807" s="4"/>
      <c r="D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3:31" x14ac:dyDescent="0.2">
      <c r="C808" s="4"/>
      <c r="D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3:31" x14ac:dyDescent="0.2">
      <c r="C809" s="4"/>
      <c r="D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3:31" x14ac:dyDescent="0.2">
      <c r="C810" s="4"/>
      <c r="D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3:31" x14ac:dyDescent="0.2">
      <c r="C811" s="4"/>
      <c r="D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3:31" x14ac:dyDescent="0.2">
      <c r="C812" s="4"/>
      <c r="D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3:31" x14ac:dyDescent="0.2">
      <c r="C813" s="4"/>
      <c r="D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3:31" x14ac:dyDescent="0.2">
      <c r="C814" s="4"/>
      <c r="D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3:31" x14ac:dyDescent="0.2">
      <c r="C815" s="4"/>
      <c r="D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3:31" x14ac:dyDescent="0.2">
      <c r="C816" s="4"/>
      <c r="D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3:31" x14ac:dyDescent="0.2">
      <c r="C817" s="4"/>
      <c r="D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3:31" x14ac:dyDescent="0.2">
      <c r="C818" s="4"/>
      <c r="D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3:31" x14ac:dyDescent="0.2">
      <c r="C819" s="4"/>
      <c r="D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3:31" x14ac:dyDescent="0.2">
      <c r="C820" s="4"/>
      <c r="D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3:31" x14ac:dyDescent="0.2">
      <c r="C821" s="4"/>
      <c r="D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3:31" x14ac:dyDescent="0.2">
      <c r="C822" s="4"/>
      <c r="D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3:31" x14ac:dyDescent="0.2">
      <c r="C823" s="4"/>
      <c r="D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3:31" x14ac:dyDescent="0.2">
      <c r="C824" s="4"/>
      <c r="D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3:31" x14ac:dyDescent="0.2">
      <c r="C825" s="4"/>
      <c r="D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3:31" x14ac:dyDescent="0.2">
      <c r="C826" s="4"/>
      <c r="D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3:31" x14ac:dyDescent="0.2">
      <c r="C827" s="4"/>
      <c r="D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3:31" x14ac:dyDescent="0.2">
      <c r="C828" s="4"/>
      <c r="D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3:31" x14ac:dyDescent="0.2">
      <c r="C829" s="4"/>
      <c r="D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3:31" x14ac:dyDescent="0.2">
      <c r="C830" s="4"/>
      <c r="D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3:31" x14ac:dyDescent="0.2">
      <c r="C831" s="4"/>
      <c r="D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3:31" x14ac:dyDescent="0.2">
      <c r="C832" s="4"/>
      <c r="D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3:31" x14ac:dyDescent="0.2">
      <c r="C833" s="4"/>
      <c r="D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3:31" x14ac:dyDescent="0.2">
      <c r="C834" s="4"/>
      <c r="D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3:31" x14ac:dyDescent="0.2">
      <c r="C835" s="4"/>
      <c r="D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3:31" x14ac:dyDescent="0.2">
      <c r="C836" s="4"/>
      <c r="D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3:31" x14ac:dyDescent="0.2">
      <c r="C837" s="4"/>
      <c r="D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3:31" x14ac:dyDescent="0.2">
      <c r="C838" s="4"/>
      <c r="D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3:31" x14ac:dyDescent="0.2">
      <c r="C839" s="4"/>
      <c r="D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3:31" x14ac:dyDescent="0.2">
      <c r="C840" s="4"/>
      <c r="D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3:31" x14ac:dyDescent="0.2">
      <c r="C841" s="4"/>
      <c r="D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3:31" x14ac:dyDescent="0.2">
      <c r="C842" s="4"/>
      <c r="D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3:31" x14ac:dyDescent="0.2">
      <c r="C843" s="4"/>
      <c r="D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3:31" x14ac:dyDescent="0.2">
      <c r="C844" s="4"/>
      <c r="D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3:31" x14ac:dyDescent="0.2">
      <c r="C845" s="4"/>
      <c r="D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3:31" x14ac:dyDescent="0.2">
      <c r="C846" s="4"/>
      <c r="D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3:31" x14ac:dyDescent="0.2">
      <c r="C847" s="4"/>
      <c r="D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3:31" x14ac:dyDescent="0.2">
      <c r="C848" s="4"/>
      <c r="D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3:31" x14ac:dyDescent="0.2">
      <c r="C849" s="4"/>
      <c r="D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3:31" x14ac:dyDescent="0.2">
      <c r="C850" s="4"/>
      <c r="D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3:31" x14ac:dyDescent="0.2">
      <c r="C851" s="4"/>
      <c r="D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3:31" x14ac:dyDescent="0.2">
      <c r="C852" s="4"/>
      <c r="D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3:31" x14ac:dyDescent="0.2">
      <c r="C853" s="4"/>
      <c r="D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3:31" x14ac:dyDescent="0.2">
      <c r="C854" s="4"/>
      <c r="D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3:31" x14ac:dyDescent="0.2">
      <c r="C855" s="4"/>
      <c r="D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3:31" x14ac:dyDescent="0.2">
      <c r="C856" s="4"/>
      <c r="D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3:31" x14ac:dyDescent="0.2">
      <c r="C857" s="4"/>
      <c r="D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3:31" x14ac:dyDescent="0.2">
      <c r="C858" s="4"/>
      <c r="D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3:31" x14ac:dyDescent="0.2">
      <c r="C859" s="4"/>
      <c r="D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3:31" x14ac:dyDescent="0.2">
      <c r="C860" s="4"/>
      <c r="D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3:31" x14ac:dyDescent="0.2">
      <c r="C861" s="4"/>
      <c r="D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3:31" x14ac:dyDescent="0.2">
      <c r="C862" s="4"/>
      <c r="D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3:31" x14ac:dyDescent="0.2">
      <c r="C863" s="4"/>
      <c r="D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3:31" x14ac:dyDescent="0.2">
      <c r="C864" s="4"/>
      <c r="D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3:31" x14ac:dyDescent="0.2">
      <c r="C865" s="4"/>
      <c r="D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3:31" x14ac:dyDescent="0.2">
      <c r="C866" s="4"/>
      <c r="D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3:31" x14ac:dyDescent="0.2">
      <c r="C867" s="4"/>
      <c r="D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3:31" x14ac:dyDescent="0.2">
      <c r="C868" s="4"/>
      <c r="D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3:31" x14ac:dyDescent="0.2">
      <c r="C869" s="4"/>
      <c r="D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3:31" x14ac:dyDescent="0.2">
      <c r="C870" s="4"/>
      <c r="D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3:31" x14ac:dyDescent="0.2">
      <c r="C871" s="4"/>
      <c r="D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3:31" x14ac:dyDescent="0.2">
      <c r="C872" s="4"/>
      <c r="D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3:31" x14ac:dyDescent="0.2">
      <c r="C873" s="4"/>
      <c r="D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3:31" x14ac:dyDescent="0.2">
      <c r="C874" s="4"/>
      <c r="D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3:31" x14ac:dyDescent="0.2">
      <c r="C875" s="4"/>
      <c r="D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3:31" x14ac:dyDescent="0.2">
      <c r="C876" s="4"/>
      <c r="D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3:31" x14ac:dyDescent="0.2">
      <c r="C877" s="4"/>
      <c r="D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3:31" x14ac:dyDescent="0.2">
      <c r="C878" s="4"/>
      <c r="D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3:31" x14ac:dyDescent="0.2">
      <c r="C879" s="4"/>
      <c r="D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3:31" x14ac:dyDescent="0.2">
      <c r="C880" s="4"/>
      <c r="D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3:31" x14ac:dyDescent="0.2">
      <c r="C881" s="4"/>
      <c r="D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3:31" x14ac:dyDescent="0.2">
      <c r="C882" s="4"/>
      <c r="D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3:31" x14ac:dyDescent="0.2">
      <c r="C883" s="4"/>
      <c r="D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3:31" x14ac:dyDescent="0.2">
      <c r="C884" s="4"/>
      <c r="D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3:31" x14ac:dyDescent="0.2">
      <c r="C885" s="4"/>
      <c r="D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3:31" x14ac:dyDescent="0.2">
      <c r="C886" s="4"/>
      <c r="D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3:31" x14ac:dyDescent="0.2">
      <c r="C887" s="4"/>
      <c r="D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3:31" x14ac:dyDescent="0.2">
      <c r="C888" s="4"/>
      <c r="D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3:31" x14ac:dyDescent="0.2">
      <c r="C889" s="4"/>
      <c r="D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3:31" x14ac:dyDescent="0.2">
      <c r="C890" s="4"/>
      <c r="D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3:31" x14ac:dyDescent="0.2">
      <c r="C891" s="4"/>
      <c r="D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3:31" x14ac:dyDescent="0.2">
      <c r="C892" s="4"/>
      <c r="D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3:31" x14ac:dyDescent="0.2">
      <c r="C893" s="4"/>
      <c r="D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3:31" x14ac:dyDescent="0.2">
      <c r="C894" s="4"/>
      <c r="D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3:31" x14ac:dyDescent="0.2">
      <c r="C895" s="4"/>
      <c r="D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3:31" x14ac:dyDescent="0.2">
      <c r="C896" s="4"/>
      <c r="D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3:31" x14ac:dyDescent="0.2">
      <c r="C897" s="4"/>
      <c r="D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3:31" x14ac:dyDescent="0.2">
      <c r="C898" s="4"/>
      <c r="D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3:31" x14ac:dyDescent="0.2">
      <c r="C899" s="4"/>
      <c r="D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3:31" x14ac:dyDescent="0.2">
      <c r="C900" s="4"/>
      <c r="D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3:31" x14ac:dyDescent="0.2">
      <c r="C901" s="4"/>
      <c r="D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3:31" x14ac:dyDescent="0.2">
      <c r="C902" s="4"/>
      <c r="D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3:31" x14ac:dyDescent="0.2">
      <c r="C903" s="4"/>
      <c r="D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</sheetData>
  <mergeCells count="13">
    <mergeCell ref="A8:F8"/>
    <mergeCell ref="A9:F9"/>
    <mergeCell ref="A10:F10"/>
    <mergeCell ref="A12:F12"/>
    <mergeCell ref="A13:F13"/>
    <mergeCell ref="E16:E17"/>
    <mergeCell ref="F16:F17"/>
    <mergeCell ref="A60:E60"/>
    <mergeCell ref="A15:F15"/>
    <mergeCell ref="A16:A17"/>
    <mergeCell ref="B16:B17"/>
    <mergeCell ref="C16:C17"/>
    <mergeCell ref="D16:D17"/>
  </mergeCells>
  <printOptions horizontalCentered="1"/>
  <pageMargins left="0.19685039370078741" right="0.19685039370078741" top="0" bottom="0.15748031496062992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sir</cp:lastModifiedBy>
  <cp:lastPrinted>2018-04-03T16:43:03Z</cp:lastPrinted>
  <dcterms:created xsi:type="dcterms:W3CDTF">2004-08-24T01:07:49Z</dcterms:created>
  <dcterms:modified xsi:type="dcterms:W3CDTF">2022-05-03T20:59:52Z</dcterms:modified>
</cp:coreProperties>
</file>