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ENTIDADES\ASOMEUN\"/>
    </mc:Choice>
  </mc:AlternateContent>
  <bookViews>
    <workbookView xWindow="0" yWindow="0" windowWidth="28800" windowHeight="12135"/>
  </bookViews>
  <sheets>
    <sheet name="arch. origi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G18" i="1"/>
  <c r="H18" i="1"/>
  <c r="J18" i="1"/>
  <c r="K18" i="1"/>
  <c r="M18" i="1"/>
  <c r="N18" i="1"/>
  <c r="O18" i="1"/>
  <c r="P18" i="1"/>
  <c r="Q18" i="1"/>
</calcChain>
</file>

<file path=xl/sharedStrings.xml><?xml version="1.0" encoding="utf-8"?>
<sst xmlns="http://schemas.openxmlformats.org/spreadsheetml/2006/main" count="47" uniqueCount="47">
  <si>
    <t xml:space="preserve">FUENTE : Asociación de Empresarios Unidos de la Microempresas ´´ASOMEUN´´ </t>
  </si>
  <si>
    <t>Yaguará</t>
  </si>
  <si>
    <t>Villavieja</t>
  </si>
  <si>
    <t>Timaná</t>
  </si>
  <si>
    <t>Tesalia</t>
  </si>
  <si>
    <t>Teruel</t>
  </si>
  <si>
    <t>Tello</t>
  </si>
  <si>
    <t>Tarqui</t>
  </si>
  <si>
    <t>Suaza</t>
  </si>
  <si>
    <t>Santa María</t>
  </si>
  <si>
    <t>San Agustín</t>
  </si>
  <si>
    <t>Saladoblanco</t>
  </si>
  <si>
    <t>Rivera</t>
  </si>
  <si>
    <t>Pitalito</t>
  </si>
  <si>
    <t>Palestina</t>
  </si>
  <si>
    <t>Palermo</t>
  </si>
  <si>
    <t>Paicol</t>
  </si>
  <si>
    <t>Oporapa</t>
  </si>
  <si>
    <t>Nátaga</t>
  </si>
  <si>
    <t>La Plata</t>
  </si>
  <si>
    <t>La Argentina</t>
  </si>
  <si>
    <t>Isnos</t>
  </si>
  <si>
    <t>Iquira</t>
  </si>
  <si>
    <t>Hobo</t>
  </si>
  <si>
    <t>Guadalupe</t>
  </si>
  <si>
    <t>Gigante</t>
  </si>
  <si>
    <t>Garzón</t>
  </si>
  <si>
    <t>Elías</t>
  </si>
  <si>
    <t>El Pital</t>
  </si>
  <si>
    <t>Colombia</t>
  </si>
  <si>
    <t>Campoalegre</t>
  </si>
  <si>
    <t>Baraya</t>
  </si>
  <si>
    <t>Altamira</t>
  </si>
  <si>
    <t>Algeciras</t>
  </si>
  <si>
    <t>Aipe</t>
  </si>
  <si>
    <t>Agrado</t>
  </si>
  <si>
    <t>Acevedo</t>
  </si>
  <si>
    <t>Neiva</t>
  </si>
  <si>
    <t>TOTAL</t>
  </si>
  <si>
    <t xml:space="preserve"> </t>
  </si>
  <si>
    <t>MUNICIPIOS</t>
  </si>
  <si>
    <t>CODIGO DANE</t>
  </si>
  <si>
    <t>2008 - 2022</t>
  </si>
  <si>
    <t xml:space="preserve">MICROEMPRESAS POR MUNICIPIOS EN EL DEPARTAMENTO </t>
  </si>
  <si>
    <t>DEPARTAMENTO DE PLANEACION</t>
  </si>
  <si>
    <t>GOBERNACION DEL HUILA</t>
  </si>
  <si>
    <t>SISTEMA DE INFORMACION REGIONAL "SIR"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</si>
</sst>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vertical="center" wrapText="1"/>
    </xf>
    <xf numFmtId="164" fontId="2" fillId="0" borderId="0" xfId="1" applyNumberFormat="1"/>
    <xf numFmtId="164" fontId="3" fillId="0" borderId="0" xfId="1" applyNumberFormat="1" applyFont="1"/>
    <xf numFmtId="0" fontId="0" fillId="0" borderId="4" xfId="0" applyBorder="1"/>
    <xf numFmtId="0" fontId="0" fillId="0" borderId="5" xfId="0" applyBorder="1"/>
    <xf numFmtId="164" fontId="2" fillId="0" borderId="4" xfId="1" applyNumberFormat="1" applyBorder="1"/>
    <xf numFmtId="164" fontId="2" fillId="0" borderId="6" xfId="1" applyNumberFormat="1" applyBorder="1"/>
    <xf numFmtId="164" fontId="2" fillId="0" borderId="7" xfId="1" applyNumberForma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0" fontId="0" fillId="0" borderId="9" xfId="0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3" fillId="0" borderId="1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0" fontId="3" fillId="0" borderId="14" xfId="0" applyNumberFormat="1" applyFont="1" applyBorder="1"/>
    <xf numFmtId="0" fontId="4" fillId="0" borderId="15" xfId="0" applyFont="1" applyBorder="1" applyAlignment="1">
      <alignment horizontal="center"/>
    </xf>
    <xf numFmtId="164" fontId="3" fillId="0" borderId="0" xfId="1" applyNumberFormat="1" applyFont="1" applyFill="1" applyBorder="1"/>
    <xf numFmtId="164" fontId="3" fillId="3" borderId="13" xfId="1" applyNumberFormat="1" applyFont="1" applyFill="1" applyBorder="1"/>
    <xf numFmtId="164" fontId="3" fillId="3" borderId="14" xfId="1" applyNumberFormat="1" applyFont="1" applyFill="1" applyBorder="1"/>
    <xf numFmtId="3" fontId="0" fillId="0" borderId="10" xfId="0" applyNumberFormat="1" applyBorder="1"/>
    <xf numFmtId="3" fontId="0" fillId="0" borderId="11" xfId="0" applyNumberFormat="1" applyBorder="1"/>
    <xf numFmtId="3" fontId="2" fillId="0" borderId="10" xfId="1" applyNumberFormat="1" applyBorder="1"/>
    <xf numFmtId="3" fontId="2" fillId="0" borderId="12" xfId="1" applyNumberFormat="1" applyBorder="1"/>
    <xf numFmtId="3" fontId="2" fillId="0" borderId="13" xfId="1" applyNumberFormat="1" applyBorder="1"/>
    <xf numFmtId="3" fontId="1" fillId="4" borderId="12" xfId="1" applyNumberFormat="1" applyFont="1" applyFill="1" applyBorder="1" applyProtection="1"/>
    <xf numFmtId="3" fontId="1" fillId="4" borderId="13" xfId="1" applyNumberFormat="1" applyFont="1" applyFill="1" applyBorder="1" applyProtection="1"/>
    <xf numFmtId="164" fontId="1" fillId="4" borderId="14" xfId="1" applyNumberFormat="1" applyFont="1" applyFill="1" applyBorder="1" applyAlignment="1" applyProtection="1">
      <alignment horizontal="left"/>
    </xf>
    <xf numFmtId="0" fontId="0" fillId="0" borderId="16" xfId="0" applyBorder="1"/>
    <xf numFmtId="0" fontId="0" fillId="0" borderId="17" xfId="0" applyBorder="1"/>
    <xf numFmtId="164" fontId="2" fillId="0" borderId="16" xfId="1" applyNumberFormat="1" applyBorder="1"/>
    <xf numFmtId="164" fontId="2" fillId="0" borderId="18" xfId="1" applyNumberFormat="1" applyBorder="1"/>
    <xf numFmtId="164" fontId="2" fillId="0" borderId="19" xfId="1" applyNumberFormat="1" applyBorder="1"/>
    <xf numFmtId="164" fontId="1" fillId="0" borderId="19" xfId="1" applyNumberFormat="1" applyFont="1" applyBorder="1" applyAlignment="1" applyProtection="1">
      <alignment horizontal="left"/>
    </xf>
    <xf numFmtId="164" fontId="1" fillId="0" borderId="20" xfId="1" applyNumberFormat="1" applyFont="1" applyBorder="1" applyAlignment="1" applyProtection="1">
      <alignment horizontal="left"/>
    </xf>
    <xf numFmtId="0" fontId="0" fillId="0" borderId="21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3" fillId="6" borderId="0" xfId="0" applyFont="1" applyFill="1" applyBorder="1"/>
    <xf numFmtId="0" fontId="1" fillId="5" borderId="2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2" xfId="0" applyBorder="1"/>
  </cellXfs>
  <cellStyles count="2">
    <cellStyle name="Normal" xfId="0" builtinId="0"/>
    <cellStyle name="Normal_3-Socie-Reformad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1552575" cy="962025"/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59"/>
  <sheetViews>
    <sheetView showGridLines="0" tabSelected="1" workbookViewId="0">
      <selection activeCell="N14" sqref="N14:N16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0.28515625" customWidth="1"/>
    <col min="4" max="4" width="12" customWidth="1"/>
    <col min="5" max="17" width="11.28515625" customWidth="1"/>
  </cols>
  <sheetData>
    <row r="6" spans="1:17" ht="15.75" thickBot="1" x14ac:dyDescent="0.3"/>
    <row r="7" spans="1:17" x14ac:dyDescent="0.25">
      <c r="A7" s="60" t="s">
        <v>46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7" x14ac:dyDescent="0.25">
      <c r="A8" s="61" t="s">
        <v>45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7" ht="15.75" thickBot="1" x14ac:dyDescent="0.3">
      <c r="A9" s="62" t="s">
        <v>44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ht="4.5" customHeight="1" thickBot="1" x14ac:dyDescent="0.3">
      <c r="A10" s="63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9.5" customHeight="1" thickBot="1" x14ac:dyDescent="0.3">
      <c r="A11" s="54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ht="5.25" customHeight="1" thickBot="1" x14ac:dyDescent="0.3">
      <c r="A12" s="6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9.5" customHeight="1" thickBot="1" x14ac:dyDescent="0.3">
      <c r="A13" s="54" t="s">
        <v>42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</row>
    <row r="14" spans="1:17" x14ac:dyDescent="0.25">
      <c r="A14" s="43" t="s">
        <v>41</v>
      </c>
      <c r="B14" s="43" t="s">
        <v>40</v>
      </c>
      <c r="C14" s="43">
        <v>2008</v>
      </c>
      <c r="D14" s="43">
        <v>2009</v>
      </c>
      <c r="E14" s="43">
        <v>2010</v>
      </c>
      <c r="F14" s="43">
        <v>2011</v>
      </c>
      <c r="G14" s="43">
        <v>2012</v>
      </c>
      <c r="H14" s="43">
        <v>2013</v>
      </c>
      <c r="I14" s="43">
        <v>2014</v>
      </c>
      <c r="J14" s="42"/>
      <c r="K14" s="43">
        <v>2016</v>
      </c>
      <c r="L14" s="43">
        <v>2017</v>
      </c>
      <c r="M14" s="43">
        <v>2018</v>
      </c>
      <c r="N14" s="43">
        <v>2019</v>
      </c>
      <c r="O14" s="43">
        <v>2020</v>
      </c>
      <c r="P14" s="43">
        <v>2021</v>
      </c>
      <c r="Q14" s="43">
        <v>2022</v>
      </c>
    </row>
    <row r="15" spans="1:17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1">
        <v>2015</v>
      </c>
      <c r="K15" s="44"/>
      <c r="L15" s="44"/>
      <c r="M15" s="44"/>
      <c r="N15" s="44"/>
      <c r="O15" s="44"/>
      <c r="P15" s="44"/>
      <c r="Q15" s="44"/>
    </row>
    <row r="16" spans="1:17" ht="15.75" thickBot="1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0"/>
      <c r="K16" s="45"/>
      <c r="L16" s="45"/>
      <c r="M16" s="45"/>
      <c r="N16" s="45"/>
      <c r="O16" s="45"/>
      <c r="P16" s="45"/>
      <c r="Q16" s="45"/>
    </row>
    <row r="17" spans="1:18" ht="8.25" customHeight="1" x14ac:dyDescent="0.25">
      <c r="A17" s="39"/>
      <c r="B17" s="38" t="s">
        <v>39</v>
      </c>
      <c r="C17" s="37"/>
      <c r="D17" s="37"/>
      <c r="E17" s="36"/>
      <c r="F17" s="36"/>
      <c r="G17" s="35"/>
      <c r="H17" s="35"/>
      <c r="I17" s="34"/>
      <c r="J17" s="34"/>
      <c r="K17" s="32"/>
      <c r="L17" s="32"/>
      <c r="M17" s="32"/>
      <c r="N17" s="33"/>
      <c r="O17" s="33"/>
      <c r="P17" s="33"/>
      <c r="Q17" s="32"/>
    </row>
    <row r="18" spans="1:18" x14ac:dyDescent="0.25">
      <c r="A18" s="20">
        <v>41</v>
      </c>
      <c r="B18" s="31" t="s">
        <v>38</v>
      </c>
      <c r="C18" s="30">
        <f>SUM(C20:C56)</f>
        <v>5598</v>
      </c>
      <c r="D18" s="30">
        <f>SUM(D20:D56)</f>
        <v>5739</v>
      </c>
      <c r="E18" s="30">
        <f>SUM(E20:E56)</f>
        <v>5796</v>
      </c>
      <c r="F18" s="30">
        <v>5799</v>
      </c>
      <c r="G18" s="29">
        <f>SUM(G20:G56)</f>
        <v>5817</v>
      </c>
      <c r="H18" s="29">
        <f>SUM(H20:H56)</f>
        <v>5699</v>
      </c>
      <c r="I18" s="29">
        <v>5806</v>
      </c>
      <c r="J18" s="29">
        <f>SUM(J20:J56)</f>
        <v>5841</v>
      </c>
      <c r="K18" s="29">
        <f>SUM(K20:K56)</f>
        <v>5946</v>
      </c>
      <c r="L18" s="29">
        <v>5962</v>
      </c>
      <c r="M18" s="29">
        <f>SUM(M20:M56)</f>
        <v>5923</v>
      </c>
      <c r="N18" s="29">
        <f>SUM(N20:N56)</f>
        <v>6075</v>
      </c>
      <c r="O18" s="29">
        <f>SUM(O20:O56)</f>
        <v>4455</v>
      </c>
      <c r="P18" s="29">
        <f>SUM(P20:P56)</f>
        <v>5325</v>
      </c>
      <c r="Q18" s="29">
        <f>SUM(Q20:Q56)</f>
        <v>5995</v>
      </c>
    </row>
    <row r="19" spans="1:18" ht="5.25" customHeight="1" x14ac:dyDescent="0.25">
      <c r="A19" s="20"/>
      <c r="B19" s="18"/>
      <c r="C19" s="17"/>
      <c r="D19" s="17"/>
      <c r="E19" s="28"/>
      <c r="F19" s="28"/>
      <c r="G19" s="27"/>
      <c r="H19" s="27"/>
      <c r="I19" s="26"/>
      <c r="J19" s="24"/>
      <c r="K19" s="24"/>
      <c r="L19" s="24"/>
      <c r="M19" s="24"/>
      <c r="N19" s="25"/>
      <c r="O19" s="25"/>
      <c r="P19" s="25"/>
      <c r="Q19" s="24"/>
    </row>
    <row r="20" spans="1:18" x14ac:dyDescent="0.25">
      <c r="A20" s="20">
        <v>41001</v>
      </c>
      <c r="B20" s="19" t="s">
        <v>37</v>
      </c>
      <c r="C20" s="18">
        <v>2187</v>
      </c>
      <c r="D20" s="17">
        <v>2235</v>
      </c>
      <c r="E20" s="16">
        <v>2270</v>
      </c>
      <c r="F20" s="16">
        <v>2277</v>
      </c>
      <c r="G20" s="15">
        <v>2312</v>
      </c>
      <c r="H20" s="15">
        <v>2295</v>
      </c>
      <c r="I20" s="14">
        <v>2390</v>
      </c>
      <c r="J20" s="12">
        <v>2406</v>
      </c>
      <c r="K20" s="12">
        <v>2503</v>
      </c>
      <c r="L20" s="12">
        <v>2548</v>
      </c>
      <c r="M20" s="12">
        <v>2501</v>
      </c>
      <c r="N20" s="13">
        <v>2596</v>
      </c>
      <c r="O20" s="13">
        <v>1716</v>
      </c>
      <c r="P20" s="13">
        <v>2261</v>
      </c>
      <c r="Q20" s="12">
        <v>2560</v>
      </c>
      <c r="R20" s="21"/>
    </row>
    <row r="21" spans="1:18" x14ac:dyDescent="0.25">
      <c r="A21" s="20">
        <v>41006</v>
      </c>
      <c r="B21" s="19" t="s">
        <v>36</v>
      </c>
      <c r="C21" s="18">
        <v>51</v>
      </c>
      <c r="D21" s="17">
        <v>53</v>
      </c>
      <c r="E21" s="16">
        <v>53</v>
      </c>
      <c r="F21" s="16">
        <v>51</v>
      </c>
      <c r="G21" s="15">
        <v>52</v>
      </c>
      <c r="H21" s="15">
        <v>47</v>
      </c>
      <c r="I21" s="14">
        <v>49</v>
      </c>
      <c r="J21" s="12">
        <v>48</v>
      </c>
      <c r="K21" s="12">
        <v>45</v>
      </c>
      <c r="L21" s="12">
        <v>43</v>
      </c>
      <c r="M21" s="12">
        <v>41</v>
      </c>
      <c r="N21" s="13">
        <v>46</v>
      </c>
      <c r="O21" s="13">
        <v>42</v>
      </c>
      <c r="P21" s="13">
        <v>45</v>
      </c>
      <c r="Q21" s="12">
        <v>46</v>
      </c>
      <c r="R21" s="21"/>
    </row>
    <row r="22" spans="1:18" x14ac:dyDescent="0.25">
      <c r="A22" s="20">
        <v>41013</v>
      </c>
      <c r="B22" s="19" t="s">
        <v>35</v>
      </c>
      <c r="C22" s="18">
        <v>26</v>
      </c>
      <c r="D22" s="17">
        <v>26</v>
      </c>
      <c r="E22" s="16">
        <v>26</v>
      </c>
      <c r="F22" s="16">
        <v>24</v>
      </c>
      <c r="G22" s="15">
        <v>23</v>
      </c>
      <c r="H22" s="15">
        <v>17</v>
      </c>
      <c r="I22" s="14">
        <v>14</v>
      </c>
      <c r="J22" s="12">
        <v>12</v>
      </c>
      <c r="K22" s="12">
        <v>11</v>
      </c>
      <c r="L22" s="12">
        <v>12</v>
      </c>
      <c r="M22" s="12">
        <v>10</v>
      </c>
      <c r="N22" s="13">
        <v>13</v>
      </c>
      <c r="O22" s="13">
        <v>11</v>
      </c>
      <c r="P22" s="13">
        <v>12</v>
      </c>
      <c r="Q22" s="12">
        <v>14</v>
      </c>
      <c r="R22" s="21"/>
    </row>
    <row r="23" spans="1:18" x14ac:dyDescent="0.25">
      <c r="A23" s="20">
        <v>41016</v>
      </c>
      <c r="B23" s="19" t="s">
        <v>34</v>
      </c>
      <c r="C23" s="18">
        <v>50</v>
      </c>
      <c r="D23" s="17">
        <v>54</v>
      </c>
      <c r="E23" s="16">
        <v>54</v>
      </c>
      <c r="F23" s="16">
        <v>56</v>
      </c>
      <c r="G23" s="15">
        <v>55</v>
      </c>
      <c r="H23" s="15">
        <v>53</v>
      </c>
      <c r="I23" s="14">
        <v>57</v>
      </c>
      <c r="J23" s="12">
        <v>59</v>
      </c>
      <c r="K23" s="12">
        <v>56</v>
      </c>
      <c r="L23" s="12">
        <v>58</v>
      </c>
      <c r="M23" s="12">
        <v>58</v>
      </c>
      <c r="N23" s="13">
        <v>60</v>
      </c>
      <c r="O23" s="13">
        <v>54</v>
      </c>
      <c r="P23" s="13">
        <v>58</v>
      </c>
      <c r="Q23" s="12">
        <v>60</v>
      </c>
      <c r="R23" s="21"/>
    </row>
    <row r="24" spans="1:18" x14ac:dyDescent="0.25">
      <c r="A24" s="20">
        <v>41020</v>
      </c>
      <c r="B24" s="19" t="s">
        <v>33</v>
      </c>
      <c r="C24" s="18">
        <v>36</v>
      </c>
      <c r="D24" s="17">
        <v>37</v>
      </c>
      <c r="E24" s="16">
        <v>37</v>
      </c>
      <c r="F24" s="16">
        <v>35</v>
      </c>
      <c r="G24" s="15">
        <v>36</v>
      </c>
      <c r="H24" s="15">
        <v>35</v>
      </c>
      <c r="I24" s="14">
        <v>35</v>
      </c>
      <c r="J24" s="12">
        <v>37</v>
      </c>
      <c r="K24" s="12">
        <v>36</v>
      </c>
      <c r="L24" s="12">
        <v>38</v>
      </c>
      <c r="M24" s="12">
        <v>40</v>
      </c>
      <c r="N24" s="13">
        <v>38</v>
      </c>
      <c r="O24" s="13">
        <v>31</v>
      </c>
      <c r="P24" s="13">
        <v>35</v>
      </c>
      <c r="Q24" s="12">
        <v>36</v>
      </c>
      <c r="R24" s="21"/>
    </row>
    <row r="25" spans="1:18" x14ac:dyDescent="0.25">
      <c r="A25" s="20">
        <v>41026</v>
      </c>
      <c r="B25" s="19" t="s">
        <v>32</v>
      </c>
      <c r="C25" s="18">
        <v>46</v>
      </c>
      <c r="D25" s="17">
        <v>49</v>
      </c>
      <c r="E25" s="16">
        <v>49</v>
      </c>
      <c r="F25" s="16">
        <v>43</v>
      </c>
      <c r="G25" s="15">
        <v>40</v>
      </c>
      <c r="H25" s="15">
        <v>36</v>
      </c>
      <c r="I25" s="14">
        <v>36</v>
      </c>
      <c r="J25" s="12">
        <v>38</v>
      </c>
      <c r="K25" s="12">
        <v>35</v>
      </c>
      <c r="L25" s="12">
        <v>34</v>
      </c>
      <c r="M25" s="12">
        <v>38</v>
      </c>
      <c r="N25" s="13">
        <v>35</v>
      </c>
      <c r="O25" s="13">
        <v>29</v>
      </c>
      <c r="P25" s="13">
        <v>31</v>
      </c>
      <c r="Q25" s="12">
        <v>35</v>
      </c>
      <c r="R25" s="21"/>
    </row>
    <row r="26" spans="1:18" x14ac:dyDescent="0.25">
      <c r="A26" s="20">
        <v>41078</v>
      </c>
      <c r="B26" s="19" t="s">
        <v>31</v>
      </c>
      <c r="C26" s="18">
        <v>30</v>
      </c>
      <c r="D26" s="17">
        <v>30</v>
      </c>
      <c r="E26" s="16">
        <v>30</v>
      </c>
      <c r="F26" s="16">
        <v>29</v>
      </c>
      <c r="G26" s="15">
        <v>30</v>
      </c>
      <c r="H26" s="15">
        <v>26</v>
      </c>
      <c r="I26" s="14">
        <v>26</v>
      </c>
      <c r="J26" s="12">
        <v>29</v>
      </c>
      <c r="K26" s="12">
        <v>27</v>
      </c>
      <c r="L26" s="12">
        <v>29</v>
      </c>
      <c r="M26" s="12">
        <v>29</v>
      </c>
      <c r="N26" s="13">
        <v>30</v>
      </c>
      <c r="O26" s="13">
        <v>28</v>
      </c>
      <c r="P26" s="13">
        <v>29</v>
      </c>
      <c r="Q26" s="12">
        <v>30</v>
      </c>
      <c r="R26" s="21"/>
    </row>
    <row r="27" spans="1:18" x14ac:dyDescent="0.25">
      <c r="A27" s="20">
        <v>41132</v>
      </c>
      <c r="B27" s="19" t="s">
        <v>30</v>
      </c>
      <c r="C27" s="18">
        <v>205</v>
      </c>
      <c r="D27" s="17">
        <v>216</v>
      </c>
      <c r="E27" s="16">
        <v>216</v>
      </c>
      <c r="F27" s="16">
        <v>214</v>
      </c>
      <c r="G27" s="15">
        <v>212</v>
      </c>
      <c r="H27" s="15">
        <v>208</v>
      </c>
      <c r="I27" s="14">
        <v>210</v>
      </c>
      <c r="J27" s="12">
        <v>216</v>
      </c>
      <c r="K27" s="12">
        <v>216</v>
      </c>
      <c r="L27" s="12">
        <v>210</v>
      </c>
      <c r="M27" s="12">
        <v>208</v>
      </c>
      <c r="N27" s="13">
        <v>212</v>
      </c>
      <c r="O27" s="13">
        <v>170</v>
      </c>
      <c r="P27" s="13">
        <v>184</v>
      </c>
      <c r="Q27" s="12">
        <v>190</v>
      </c>
      <c r="R27" s="21"/>
    </row>
    <row r="28" spans="1:18" x14ac:dyDescent="0.25">
      <c r="A28" s="20">
        <v>41206</v>
      </c>
      <c r="B28" s="19" t="s">
        <v>29</v>
      </c>
      <c r="C28" s="18">
        <v>16</v>
      </c>
      <c r="D28" s="17">
        <v>19</v>
      </c>
      <c r="E28" s="16">
        <v>19</v>
      </c>
      <c r="F28" s="16">
        <v>17</v>
      </c>
      <c r="G28" s="15">
        <v>16</v>
      </c>
      <c r="H28" s="15">
        <v>13</v>
      </c>
      <c r="I28" s="14">
        <v>13</v>
      </c>
      <c r="J28" s="12">
        <v>15</v>
      </c>
      <c r="K28" s="12">
        <v>15</v>
      </c>
      <c r="L28" s="12">
        <v>13</v>
      </c>
      <c r="M28" s="12">
        <v>12</v>
      </c>
      <c r="N28" s="13">
        <v>15</v>
      </c>
      <c r="O28" s="13">
        <v>13</v>
      </c>
      <c r="P28" s="13">
        <v>14</v>
      </c>
      <c r="Q28" s="12">
        <v>15</v>
      </c>
      <c r="R28" s="21"/>
    </row>
    <row r="29" spans="1:18" x14ac:dyDescent="0.25">
      <c r="A29" s="20">
        <v>41548</v>
      </c>
      <c r="B29" s="19" t="s">
        <v>28</v>
      </c>
      <c r="C29" s="23">
        <v>50</v>
      </c>
      <c r="D29" s="22">
        <v>50</v>
      </c>
      <c r="E29" s="16">
        <v>50</v>
      </c>
      <c r="F29" s="16">
        <v>47</v>
      </c>
      <c r="G29" s="15">
        <v>46</v>
      </c>
      <c r="H29" s="15">
        <v>41</v>
      </c>
      <c r="I29" s="14">
        <v>41</v>
      </c>
      <c r="J29" s="12">
        <v>40</v>
      </c>
      <c r="K29" s="12">
        <v>40</v>
      </c>
      <c r="L29" s="12">
        <v>38</v>
      </c>
      <c r="M29" s="12">
        <v>36</v>
      </c>
      <c r="N29" s="13">
        <v>38</v>
      </c>
      <c r="O29" s="13">
        <v>32</v>
      </c>
      <c r="P29" s="13">
        <v>34</v>
      </c>
      <c r="Q29" s="12">
        <v>34</v>
      </c>
    </row>
    <row r="30" spans="1:18" x14ac:dyDescent="0.25">
      <c r="A30" s="20">
        <v>41244</v>
      </c>
      <c r="B30" s="19" t="s">
        <v>27</v>
      </c>
      <c r="C30" s="18">
        <v>18</v>
      </c>
      <c r="D30" s="17">
        <v>18</v>
      </c>
      <c r="E30" s="16">
        <v>18</v>
      </c>
      <c r="F30" s="16">
        <v>16</v>
      </c>
      <c r="G30" s="15">
        <v>16</v>
      </c>
      <c r="H30" s="15">
        <v>14</v>
      </c>
      <c r="I30" s="14">
        <v>15</v>
      </c>
      <c r="J30" s="12">
        <v>15</v>
      </c>
      <c r="K30" s="12">
        <v>16</v>
      </c>
      <c r="L30" s="12">
        <v>16</v>
      </c>
      <c r="M30" s="12">
        <v>15</v>
      </c>
      <c r="N30" s="13">
        <v>16</v>
      </c>
      <c r="O30" s="13">
        <v>14</v>
      </c>
      <c r="P30" s="13">
        <v>15</v>
      </c>
      <c r="Q30" s="12">
        <v>15</v>
      </c>
      <c r="R30" s="21"/>
    </row>
    <row r="31" spans="1:18" x14ac:dyDescent="0.25">
      <c r="A31" s="20">
        <v>41298</v>
      </c>
      <c r="B31" s="19" t="s">
        <v>26</v>
      </c>
      <c r="C31" s="18">
        <v>572</v>
      </c>
      <c r="D31" s="17">
        <v>594</v>
      </c>
      <c r="E31" s="16">
        <v>601</v>
      </c>
      <c r="F31" s="16">
        <v>618</v>
      </c>
      <c r="G31" s="15">
        <v>615</v>
      </c>
      <c r="H31" s="15">
        <v>611</v>
      </c>
      <c r="I31" s="14">
        <v>604</v>
      </c>
      <c r="J31" s="12">
        <v>609</v>
      </c>
      <c r="K31" s="12">
        <v>621</v>
      </c>
      <c r="L31" s="12">
        <v>630</v>
      </c>
      <c r="M31" s="12">
        <v>635</v>
      </c>
      <c r="N31" s="13">
        <v>638</v>
      </c>
      <c r="O31" s="13">
        <v>375</v>
      </c>
      <c r="P31" s="13">
        <v>530</v>
      </c>
      <c r="Q31" s="12">
        <v>637</v>
      </c>
      <c r="R31" s="21"/>
    </row>
    <row r="32" spans="1:18" x14ac:dyDescent="0.25">
      <c r="A32" s="20">
        <v>41306</v>
      </c>
      <c r="B32" s="19" t="s">
        <v>25</v>
      </c>
      <c r="C32" s="18">
        <v>95</v>
      </c>
      <c r="D32" s="17">
        <v>97</v>
      </c>
      <c r="E32" s="16">
        <v>97</v>
      </c>
      <c r="F32" s="16">
        <v>94</v>
      </c>
      <c r="G32" s="15">
        <v>95</v>
      </c>
      <c r="H32" s="15">
        <v>97</v>
      </c>
      <c r="I32" s="14">
        <v>99</v>
      </c>
      <c r="J32" s="12">
        <v>96</v>
      </c>
      <c r="K32" s="12">
        <v>95</v>
      </c>
      <c r="L32" s="12">
        <v>92</v>
      </c>
      <c r="M32" s="12">
        <v>96</v>
      </c>
      <c r="N32" s="13">
        <v>95</v>
      </c>
      <c r="O32" s="13">
        <v>91</v>
      </c>
      <c r="P32" s="13">
        <v>93</v>
      </c>
      <c r="Q32" s="12">
        <v>96</v>
      </c>
    </row>
    <row r="33" spans="1:17" x14ac:dyDescent="0.25">
      <c r="A33" s="20">
        <v>41319</v>
      </c>
      <c r="B33" s="19" t="s">
        <v>24</v>
      </c>
      <c r="C33" s="18">
        <v>60</v>
      </c>
      <c r="D33" s="17">
        <v>60</v>
      </c>
      <c r="E33" s="16">
        <v>60</v>
      </c>
      <c r="F33" s="16">
        <v>61</v>
      </c>
      <c r="G33" s="15">
        <v>60</v>
      </c>
      <c r="H33" s="15">
        <v>56</v>
      </c>
      <c r="I33" s="14">
        <v>55</v>
      </c>
      <c r="J33" s="12">
        <v>53</v>
      </c>
      <c r="K33" s="12">
        <v>54</v>
      </c>
      <c r="L33" s="12">
        <v>51</v>
      </c>
      <c r="M33" s="12">
        <v>50</v>
      </c>
      <c r="N33" s="13">
        <v>53</v>
      </c>
      <c r="O33" s="13">
        <v>48</v>
      </c>
      <c r="P33" s="13">
        <v>50</v>
      </c>
      <c r="Q33" s="12">
        <v>51</v>
      </c>
    </row>
    <row r="34" spans="1:17" x14ac:dyDescent="0.25">
      <c r="A34" s="20">
        <v>41349</v>
      </c>
      <c r="B34" s="19" t="s">
        <v>23</v>
      </c>
      <c r="C34" s="18">
        <v>40</v>
      </c>
      <c r="D34" s="17">
        <v>42</v>
      </c>
      <c r="E34" s="16">
        <v>42</v>
      </c>
      <c r="F34" s="16">
        <v>40</v>
      </c>
      <c r="G34" s="15">
        <v>40</v>
      </c>
      <c r="H34" s="15">
        <v>37</v>
      </c>
      <c r="I34" s="14">
        <v>37</v>
      </c>
      <c r="J34" s="12">
        <v>36</v>
      </c>
      <c r="K34" s="12">
        <v>36</v>
      </c>
      <c r="L34" s="12">
        <v>32</v>
      </c>
      <c r="M34" s="12">
        <v>30</v>
      </c>
      <c r="N34" s="13">
        <v>33</v>
      </c>
      <c r="O34" s="13">
        <v>30</v>
      </c>
      <c r="P34" s="13">
        <v>31</v>
      </c>
      <c r="Q34" s="12">
        <v>34</v>
      </c>
    </row>
    <row r="35" spans="1:17" x14ac:dyDescent="0.25">
      <c r="A35" s="20">
        <v>41357</v>
      </c>
      <c r="B35" s="19" t="s">
        <v>22</v>
      </c>
      <c r="C35" s="18">
        <v>24</v>
      </c>
      <c r="D35" s="17">
        <v>24</v>
      </c>
      <c r="E35" s="16">
        <v>24</v>
      </c>
      <c r="F35" s="16">
        <v>21</v>
      </c>
      <c r="G35" s="15">
        <v>20</v>
      </c>
      <c r="H35" s="15">
        <v>17</v>
      </c>
      <c r="I35" s="14">
        <v>17</v>
      </c>
      <c r="J35" s="12">
        <v>16</v>
      </c>
      <c r="K35" s="12">
        <v>16</v>
      </c>
      <c r="L35" s="12">
        <v>14</v>
      </c>
      <c r="M35" s="12">
        <v>12</v>
      </c>
      <c r="N35" s="13">
        <v>15</v>
      </c>
      <c r="O35" s="13">
        <v>13</v>
      </c>
      <c r="P35" s="13">
        <v>14</v>
      </c>
      <c r="Q35" s="12">
        <v>14</v>
      </c>
    </row>
    <row r="36" spans="1:17" x14ac:dyDescent="0.25">
      <c r="A36" s="20">
        <v>41359</v>
      </c>
      <c r="B36" s="19" t="s">
        <v>21</v>
      </c>
      <c r="C36" s="18">
        <v>49</v>
      </c>
      <c r="D36" s="17">
        <v>48</v>
      </c>
      <c r="E36" s="16">
        <v>48</v>
      </c>
      <c r="F36" s="16">
        <v>43</v>
      </c>
      <c r="G36" s="15">
        <v>40</v>
      </c>
      <c r="H36" s="15">
        <v>34</v>
      </c>
      <c r="I36" s="14">
        <v>34</v>
      </c>
      <c r="J36" s="12">
        <v>36</v>
      </c>
      <c r="K36" s="12">
        <v>36</v>
      </c>
      <c r="L36" s="12">
        <v>34</v>
      </c>
      <c r="M36" s="12">
        <v>34</v>
      </c>
      <c r="N36" s="13">
        <v>34</v>
      </c>
      <c r="O36" s="13">
        <v>31</v>
      </c>
      <c r="P36" s="13">
        <v>32</v>
      </c>
      <c r="Q36" s="12">
        <v>36</v>
      </c>
    </row>
    <row r="37" spans="1:17" x14ac:dyDescent="0.25">
      <c r="A37" s="20">
        <v>41378</v>
      </c>
      <c r="B37" s="19" t="s">
        <v>20</v>
      </c>
      <c r="C37" s="18">
        <v>26</v>
      </c>
      <c r="D37" s="17">
        <v>26</v>
      </c>
      <c r="E37" s="16">
        <v>26</v>
      </c>
      <c r="F37" s="16">
        <v>23</v>
      </c>
      <c r="G37" s="15">
        <v>21</v>
      </c>
      <c r="H37" s="15">
        <v>20</v>
      </c>
      <c r="I37" s="14">
        <v>20</v>
      </c>
      <c r="J37" s="12">
        <v>21</v>
      </c>
      <c r="K37" s="12">
        <v>20</v>
      </c>
      <c r="L37" s="12">
        <v>21</v>
      </c>
      <c r="M37" s="12">
        <v>21</v>
      </c>
      <c r="N37" s="13">
        <v>22</v>
      </c>
      <c r="O37" s="13">
        <v>18</v>
      </c>
      <c r="P37" s="13">
        <v>20</v>
      </c>
      <c r="Q37" s="12">
        <v>20</v>
      </c>
    </row>
    <row r="38" spans="1:17" x14ac:dyDescent="0.25">
      <c r="A38" s="20">
        <v>41396</v>
      </c>
      <c r="B38" s="19" t="s">
        <v>19</v>
      </c>
      <c r="C38" s="18">
        <v>420</v>
      </c>
      <c r="D38" s="17">
        <v>441</v>
      </c>
      <c r="E38" s="16">
        <v>445</v>
      </c>
      <c r="F38" s="16">
        <v>447</v>
      </c>
      <c r="G38" s="15">
        <v>449</v>
      </c>
      <c r="H38" s="15">
        <v>440</v>
      </c>
      <c r="I38" s="14">
        <v>443</v>
      </c>
      <c r="J38" s="12">
        <v>441</v>
      </c>
      <c r="K38" s="12">
        <v>440</v>
      </c>
      <c r="L38" s="12">
        <v>435</v>
      </c>
      <c r="M38" s="12">
        <v>427</v>
      </c>
      <c r="N38" s="13">
        <v>439</v>
      </c>
      <c r="O38" s="13">
        <v>381</v>
      </c>
      <c r="P38" s="13">
        <v>410</v>
      </c>
      <c r="Q38" s="12">
        <v>452</v>
      </c>
    </row>
    <row r="39" spans="1:17" x14ac:dyDescent="0.25">
      <c r="A39" s="20">
        <v>41483</v>
      </c>
      <c r="B39" s="19" t="s">
        <v>18</v>
      </c>
      <c r="C39" s="18">
        <v>25</v>
      </c>
      <c r="D39" s="17">
        <v>25</v>
      </c>
      <c r="E39" s="16">
        <v>25</v>
      </c>
      <c r="F39" s="16">
        <v>23</v>
      </c>
      <c r="G39" s="15">
        <v>21</v>
      </c>
      <c r="H39" s="15">
        <v>19</v>
      </c>
      <c r="I39" s="14">
        <v>18</v>
      </c>
      <c r="J39" s="12">
        <v>17</v>
      </c>
      <c r="K39" s="12">
        <v>18</v>
      </c>
      <c r="L39" s="12">
        <v>14</v>
      </c>
      <c r="M39" s="12">
        <v>14</v>
      </c>
      <c r="N39" s="13">
        <v>16</v>
      </c>
      <c r="O39" s="13">
        <v>12</v>
      </c>
      <c r="P39" s="13">
        <v>14</v>
      </c>
      <c r="Q39" s="12">
        <v>14</v>
      </c>
    </row>
    <row r="40" spans="1:17" x14ac:dyDescent="0.25">
      <c r="A40" s="20">
        <v>41503</v>
      </c>
      <c r="B40" s="19" t="s">
        <v>17</v>
      </c>
      <c r="C40" s="18">
        <v>23</v>
      </c>
      <c r="D40" s="17">
        <v>23</v>
      </c>
      <c r="E40" s="16">
        <v>23</v>
      </c>
      <c r="F40" s="16">
        <v>21</v>
      </c>
      <c r="G40" s="15">
        <v>20</v>
      </c>
      <c r="H40" s="15">
        <v>17</v>
      </c>
      <c r="I40" s="14">
        <v>17</v>
      </c>
      <c r="J40" s="12">
        <v>17</v>
      </c>
      <c r="K40" s="12">
        <v>18</v>
      </c>
      <c r="L40" s="12">
        <v>16</v>
      </c>
      <c r="M40" s="12">
        <v>16</v>
      </c>
      <c r="N40" s="13">
        <v>16</v>
      </c>
      <c r="O40" s="13">
        <v>14</v>
      </c>
      <c r="P40" s="13">
        <v>15</v>
      </c>
      <c r="Q40" s="12">
        <v>15</v>
      </c>
    </row>
    <row r="41" spans="1:17" x14ac:dyDescent="0.25">
      <c r="A41" s="20">
        <v>41518</v>
      </c>
      <c r="B41" s="19" t="s">
        <v>16</v>
      </c>
      <c r="C41" s="18">
        <v>31</v>
      </c>
      <c r="D41" s="17">
        <v>30</v>
      </c>
      <c r="E41" s="16">
        <v>30</v>
      </c>
      <c r="F41" s="16">
        <v>28</v>
      </c>
      <c r="G41" s="15">
        <v>26</v>
      </c>
      <c r="H41" s="15">
        <v>23</v>
      </c>
      <c r="I41" s="14">
        <v>21</v>
      </c>
      <c r="J41" s="12">
        <v>21</v>
      </c>
      <c r="K41" s="12">
        <v>22</v>
      </c>
      <c r="L41" s="12">
        <v>20</v>
      </c>
      <c r="M41" s="12">
        <v>20</v>
      </c>
      <c r="N41" s="13">
        <v>21</v>
      </c>
      <c r="O41" s="13">
        <v>20</v>
      </c>
      <c r="P41" s="13">
        <v>20</v>
      </c>
      <c r="Q41" s="12">
        <v>21</v>
      </c>
    </row>
    <row r="42" spans="1:17" x14ac:dyDescent="0.25">
      <c r="A42" s="20">
        <v>41524</v>
      </c>
      <c r="B42" s="19" t="s">
        <v>15</v>
      </c>
      <c r="C42" s="18">
        <v>32</v>
      </c>
      <c r="D42" s="17">
        <v>32</v>
      </c>
      <c r="E42" s="16">
        <v>32</v>
      </c>
      <c r="F42" s="16">
        <v>34</v>
      </c>
      <c r="G42" s="15">
        <v>32</v>
      </c>
      <c r="H42" s="15">
        <v>30</v>
      </c>
      <c r="I42" s="14">
        <v>30</v>
      </c>
      <c r="J42" s="12">
        <v>32</v>
      </c>
      <c r="K42" s="12">
        <v>32</v>
      </c>
      <c r="L42" s="12">
        <v>30</v>
      </c>
      <c r="M42" s="12">
        <v>32</v>
      </c>
      <c r="N42" s="13">
        <v>34</v>
      </c>
      <c r="O42" s="13">
        <v>31</v>
      </c>
      <c r="P42" s="13">
        <v>32</v>
      </c>
      <c r="Q42" s="12">
        <v>34</v>
      </c>
    </row>
    <row r="43" spans="1:17" x14ac:dyDescent="0.25">
      <c r="A43" s="20">
        <v>41530</v>
      </c>
      <c r="B43" s="19" t="s">
        <v>14</v>
      </c>
      <c r="C43" s="18">
        <v>15</v>
      </c>
      <c r="D43" s="17">
        <v>16</v>
      </c>
      <c r="E43" s="16">
        <v>16</v>
      </c>
      <c r="F43" s="16">
        <v>14</v>
      </c>
      <c r="G43" s="15">
        <v>12</v>
      </c>
      <c r="H43" s="15">
        <v>12</v>
      </c>
      <c r="I43" s="14">
        <v>12</v>
      </c>
      <c r="J43" s="12">
        <v>12</v>
      </c>
      <c r="K43" s="12">
        <v>14</v>
      </c>
      <c r="L43" s="12">
        <v>11</v>
      </c>
      <c r="M43" s="12">
        <v>12</v>
      </c>
      <c r="N43" s="13">
        <v>12</v>
      </c>
      <c r="O43" s="13">
        <v>10</v>
      </c>
      <c r="P43" s="13">
        <v>11</v>
      </c>
      <c r="Q43" s="12">
        <v>11</v>
      </c>
    </row>
    <row r="44" spans="1:17" x14ac:dyDescent="0.25">
      <c r="A44" s="20">
        <v>41551</v>
      </c>
      <c r="B44" s="19" t="s">
        <v>13</v>
      </c>
      <c r="C44" s="18">
        <v>832</v>
      </c>
      <c r="D44" s="17">
        <v>845</v>
      </c>
      <c r="E44" s="16">
        <v>856</v>
      </c>
      <c r="F44" s="16">
        <v>869</v>
      </c>
      <c r="G44" s="15">
        <v>873</v>
      </c>
      <c r="H44" s="15">
        <v>869</v>
      </c>
      <c r="I44" s="14">
        <v>869</v>
      </c>
      <c r="J44" s="12">
        <v>865</v>
      </c>
      <c r="K44" s="12">
        <v>871</v>
      </c>
      <c r="L44" s="12">
        <v>880</v>
      </c>
      <c r="M44" s="12">
        <v>890</v>
      </c>
      <c r="N44" s="13">
        <v>891</v>
      </c>
      <c r="O44" s="13">
        <v>672</v>
      </c>
      <c r="P44" s="13">
        <v>740</v>
      </c>
      <c r="Q44" s="12">
        <v>880</v>
      </c>
    </row>
    <row r="45" spans="1:17" x14ac:dyDescent="0.25">
      <c r="A45" s="20">
        <v>41615</v>
      </c>
      <c r="B45" s="19" t="s">
        <v>12</v>
      </c>
      <c r="C45" s="18">
        <v>47</v>
      </c>
      <c r="D45" s="17">
        <v>48</v>
      </c>
      <c r="E45" s="16">
        <v>48</v>
      </c>
      <c r="F45" s="16">
        <v>56</v>
      </c>
      <c r="G45" s="15">
        <v>59</v>
      </c>
      <c r="H45" s="15">
        <v>54</v>
      </c>
      <c r="I45" s="14">
        <v>54</v>
      </c>
      <c r="J45" s="12">
        <v>56</v>
      </c>
      <c r="K45" s="12">
        <v>58</v>
      </c>
      <c r="L45" s="12">
        <v>60</v>
      </c>
      <c r="M45" s="12">
        <v>65</v>
      </c>
      <c r="N45" s="13">
        <v>64</v>
      </c>
      <c r="O45" s="13">
        <v>60</v>
      </c>
      <c r="P45" s="13">
        <v>62</v>
      </c>
      <c r="Q45" s="12">
        <v>97</v>
      </c>
    </row>
    <row r="46" spans="1:17" x14ac:dyDescent="0.25">
      <c r="A46" s="20">
        <v>41660</v>
      </c>
      <c r="B46" s="19" t="s">
        <v>11</v>
      </c>
      <c r="C46" s="18">
        <v>26</v>
      </c>
      <c r="D46" s="17">
        <v>28</v>
      </c>
      <c r="E46" s="16">
        <v>28</v>
      </c>
      <c r="F46" s="16">
        <v>29</v>
      </c>
      <c r="G46" s="15">
        <v>27</v>
      </c>
      <c r="H46" s="15">
        <v>25</v>
      </c>
      <c r="I46" s="14">
        <v>25</v>
      </c>
      <c r="J46" s="12">
        <v>26</v>
      </c>
      <c r="K46" s="12">
        <v>27</v>
      </c>
      <c r="L46" s="12">
        <v>25</v>
      </c>
      <c r="M46" s="12">
        <v>25</v>
      </c>
      <c r="N46" s="13">
        <v>26</v>
      </c>
      <c r="O46" s="13">
        <v>21</v>
      </c>
      <c r="P46" s="13">
        <v>23</v>
      </c>
      <c r="Q46" s="12">
        <v>24</v>
      </c>
    </row>
    <row r="47" spans="1:17" x14ac:dyDescent="0.25">
      <c r="A47" s="20">
        <v>41668</v>
      </c>
      <c r="B47" s="19" t="s">
        <v>10</v>
      </c>
      <c r="C47" s="18">
        <v>170</v>
      </c>
      <c r="D47" s="17">
        <v>173</v>
      </c>
      <c r="E47" s="16">
        <v>173</v>
      </c>
      <c r="F47" s="16">
        <v>175</v>
      </c>
      <c r="G47" s="15">
        <v>174</v>
      </c>
      <c r="H47" s="15">
        <v>170</v>
      </c>
      <c r="I47" s="14">
        <v>176</v>
      </c>
      <c r="J47" s="12">
        <v>175</v>
      </c>
      <c r="K47" s="12">
        <v>170</v>
      </c>
      <c r="L47" s="12">
        <v>167</v>
      </c>
      <c r="M47" s="12">
        <v>167</v>
      </c>
      <c r="N47" s="13">
        <v>169</v>
      </c>
      <c r="O47" s="13">
        <v>141</v>
      </c>
      <c r="P47" s="13">
        <v>150</v>
      </c>
      <c r="Q47" s="12">
        <v>150</v>
      </c>
    </row>
    <row r="48" spans="1:17" x14ac:dyDescent="0.25">
      <c r="A48" s="20">
        <v>41676</v>
      </c>
      <c r="B48" s="19" t="s">
        <v>9</v>
      </c>
      <c r="C48" s="18">
        <v>32</v>
      </c>
      <c r="D48" s="17">
        <v>30</v>
      </c>
      <c r="E48" s="16">
        <v>30</v>
      </c>
      <c r="F48" s="16">
        <v>29</v>
      </c>
      <c r="G48" s="15">
        <v>29</v>
      </c>
      <c r="H48" s="15">
        <v>27</v>
      </c>
      <c r="I48" s="14">
        <v>29</v>
      </c>
      <c r="J48" s="12">
        <v>30</v>
      </c>
      <c r="K48" s="12">
        <v>30</v>
      </c>
      <c r="L48" s="12">
        <v>29</v>
      </c>
      <c r="M48" s="12">
        <v>29</v>
      </c>
      <c r="N48" s="13">
        <v>29</v>
      </c>
      <c r="O48" s="13">
        <v>26</v>
      </c>
      <c r="P48" s="13">
        <v>27</v>
      </c>
      <c r="Q48" s="12">
        <v>28</v>
      </c>
    </row>
    <row r="49" spans="1:17" x14ac:dyDescent="0.25">
      <c r="A49" s="20">
        <v>41770</v>
      </c>
      <c r="B49" s="19" t="s">
        <v>8</v>
      </c>
      <c r="C49" s="18">
        <v>32</v>
      </c>
      <c r="D49" s="17">
        <v>31</v>
      </c>
      <c r="E49" s="16">
        <v>31</v>
      </c>
      <c r="F49" s="16">
        <v>30</v>
      </c>
      <c r="G49" s="15">
        <v>31</v>
      </c>
      <c r="H49" s="15">
        <v>30</v>
      </c>
      <c r="I49" s="14">
        <v>32</v>
      </c>
      <c r="J49" s="12">
        <v>34</v>
      </c>
      <c r="K49" s="12">
        <v>33</v>
      </c>
      <c r="L49" s="12">
        <v>34</v>
      </c>
      <c r="M49" s="12">
        <v>34</v>
      </c>
      <c r="N49" s="13">
        <v>34</v>
      </c>
      <c r="O49" s="13">
        <v>31</v>
      </c>
      <c r="P49" s="13">
        <v>32</v>
      </c>
      <c r="Q49" s="12">
        <v>32</v>
      </c>
    </row>
    <row r="50" spans="1:17" x14ac:dyDescent="0.25">
      <c r="A50" s="20">
        <v>41791</v>
      </c>
      <c r="B50" s="19" t="s">
        <v>7</v>
      </c>
      <c r="C50" s="18">
        <v>31</v>
      </c>
      <c r="D50" s="17">
        <v>30</v>
      </c>
      <c r="E50" s="16">
        <v>30</v>
      </c>
      <c r="F50" s="16">
        <v>31</v>
      </c>
      <c r="G50" s="15">
        <v>30</v>
      </c>
      <c r="H50" s="15">
        <v>28</v>
      </c>
      <c r="I50" s="14">
        <v>27</v>
      </c>
      <c r="J50" s="12">
        <v>28</v>
      </c>
      <c r="K50" s="12">
        <v>30</v>
      </c>
      <c r="L50" s="12">
        <v>30</v>
      </c>
      <c r="M50" s="12">
        <v>30</v>
      </c>
      <c r="N50" s="13">
        <v>31</v>
      </c>
      <c r="O50" s="13">
        <v>29</v>
      </c>
      <c r="P50" s="13">
        <v>30</v>
      </c>
      <c r="Q50" s="12">
        <v>30</v>
      </c>
    </row>
    <row r="51" spans="1:17" x14ac:dyDescent="0.25">
      <c r="A51" s="20">
        <v>41799</v>
      </c>
      <c r="B51" s="19" t="s">
        <v>6</v>
      </c>
      <c r="C51" s="18">
        <v>14</v>
      </c>
      <c r="D51" s="17">
        <v>15</v>
      </c>
      <c r="E51" s="16">
        <v>15</v>
      </c>
      <c r="F51" s="16">
        <v>16</v>
      </c>
      <c r="G51" s="15">
        <v>16</v>
      </c>
      <c r="H51" s="15">
        <v>17</v>
      </c>
      <c r="I51" s="14">
        <v>19</v>
      </c>
      <c r="J51" s="12">
        <v>20</v>
      </c>
      <c r="K51" s="12">
        <v>20</v>
      </c>
      <c r="L51" s="12">
        <v>20</v>
      </c>
      <c r="M51" s="12">
        <v>20</v>
      </c>
      <c r="N51" s="13">
        <v>22</v>
      </c>
      <c r="O51" s="13">
        <v>19</v>
      </c>
      <c r="P51" s="13">
        <v>20</v>
      </c>
      <c r="Q51" s="12">
        <v>20</v>
      </c>
    </row>
    <row r="52" spans="1:17" x14ac:dyDescent="0.25">
      <c r="A52" s="20">
        <v>41801</v>
      </c>
      <c r="B52" s="19" t="s">
        <v>5</v>
      </c>
      <c r="C52" s="18">
        <v>20</v>
      </c>
      <c r="D52" s="17">
        <v>19</v>
      </c>
      <c r="E52" s="16">
        <v>19</v>
      </c>
      <c r="F52" s="16">
        <v>21</v>
      </c>
      <c r="G52" s="15">
        <v>20</v>
      </c>
      <c r="H52" s="15">
        <v>18</v>
      </c>
      <c r="I52" s="14">
        <v>17</v>
      </c>
      <c r="J52" s="12">
        <v>17</v>
      </c>
      <c r="K52" s="12">
        <v>18</v>
      </c>
      <c r="L52" s="12">
        <v>18</v>
      </c>
      <c r="M52" s="12">
        <v>18</v>
      </c>
      <c r="N52" s="13">
        <v>19</v>
      </c>
      <c r="O52" s="13">
        <v>16</v>
      </c>
      <c r="P52" s="13">
        <v>17</v>
      </c>
      <c r="Q52" s="12">
        <v>17</v>
      </c>
    </row>
    <row r="53" spans="1:17" x14ac:dyDescent="0.25">
      <c r="A53" s="20">
        <v>41797</v>
      </c>
      <c r="B53" s="19" t="s">
        <v>4</v>
      </c>
      <c r="C53" s="18">
        <v>22</v>
      </c>
      <c r="D53" s="17">
        <v>21</v>
      </c>
      <c r="E53" s="16">
        <v>21</v>
      </c>
      <c r="F53" s="16">
        <v>19</v>
      </c>
      <c r="G53" s="15">
        <v>18</v>
      </c>
      <c r="H53" s="15">
        <v>15</v>
      </c>
      <c r="I53" s="14">
        <v>15</v>
      </c>
      <c r="J53" s="12">
        <v>16</v>
      </c>
      <c r="K53" s="12">
        <v>17</v>
      </c>
      <c r="L53" s="12">
        <v>16</v>
      </c>
      <c r="M53" s="12">
        <v>16</v>
      </c>
      <c r="N53" s="13">
        <v>16</v>
      </c>
      <c r="O53" s="13">
        <v>14</v>
      </c>
      <c r="P53" s="13">
        <v>15</v>
      </c>
      <c r="Q53" s="12">
        <v>16</v>
      </c>
    </row>
    <row r="54" spans="1:17" x14ac:dyDescent="0.25">
      <c r="A54" s="20">
        <v>41807</v>
      </c>
      <c r="B54" s="19" t="s">
        <v>3</v>
      </c>
      <c r="C54" s="18">
        <v>198</v>
      </c>
      <c r="D54" s="17">
        <v>203</v>
      </c>
      <c r="E54" s="16">
        <v>203</v>
      </c>
      <c r="F54" s="16">
        <v>201</v>
      </c>
      <c r="G54" s="15">
        <v>201</v>
      </c>
      <c r="H54" s="15">
        <v>195</v>
      </c>
      <c r="I54" s="14">
        <v>197</v>
      </c>
      <c r="J54" s="12">
        <v>199</v>
      </c>
      <c r="K54" s="12">
        <v>198</v>
      </c>
      <c r="L54" s="12">
        <v>194</v>
      </c>
      <c r="M54" s="12">
        <v>191</v>
      </c>
      <c r="N54" s="13">
        <v>195</v>
      </c>
      <c r="O54" s="13">
        <v>165</v>
      </c>
      <c r="P54" s="13">
        <v>170</v>
      </c>
      <c r="Q54" s="12">
        <v>175</v>
      </c>
    </row>
    <row r="55" spans="1:17" x14ac:dyDescent="0.25">
      <c r="A55" s="20">
        <v>41872</v>
      </c>
      <c r="B55" s="19" t="s">
        <v>2</v>
      </c>
      <c r="C55" s="18">
        <v>19</v>
      </c>
      <c r="D55" s="17">
        <v>21</v>
      </c>
      <c r="E55" s="16">
        <v>21</v>
      </c>
      <c r="F55" s="16">
        <v>19</v>
      </c>
      <c r="G55" s="15">
        <v>20</v>
      </c>
      <c r="H55" s="15">
        <v>22</v>
      </c>
      <c r="I55" s="14">
        <v>22</v>
      </c>
      <c r="J55" s="12">
        <v>21</v>
      </c>
      <c r="K55" s="12">
        <v>20</v>
      </c>
      <c r="L55" s="12">
        <v>20</v>
      </c>
      <c r="M55" s="12">
        <v>20</v>
      </c>
      <c r="N55" s="13">
        <v>21</v>
      </c>
      <c r="O55" s="13">
        <v>19</v>
      </c>
      <c r="P55" s="13">
        <v>20</v>
      </c>
      <c r="Q55" s="12">
        <v>24</v>
      </c>
    </row>
    <row r="56" spans="1:17" x14ac:dyDescent="0.25">
      <c r="A56" s="20">
        <v>41885</v>
      </c>
      <c r="B56" s="19" t="s">
        <v>1</v>
      </c>
      <c r="C56" s="18">
        <v>28</v>
      </c>
      <c r="D56" s="17">
        <v>30</v>
      </c>
      <c r="E56" s="16">
        <v>30</v>
      </c>
      <c r="F56" s="16">
        <v>28</v>
      </c>
      <c r="G56" s="15">
        <v>30</v>
      </c>
      <c r="H56" s="15">
        <v>31</v>
      </c>
      <c r="I56" s="14">
        <v>31</v>
      </c>
      <c r="J56" s="12">
        <v>32</v>
      </c>
      <c r="K56" s="12">
        <v>32</v>
      </c>
      <c r="L56" s="12">
        <v>30</v>
      </c>
      <c r="M56" s="12">
        <v>31</v>
      </c>
      <c r="N56" s="13">
        <v>31</v>
      </c>
      <c r="O56" s="13">
        <v>28</v>
      </c>
      <c r="P56" s="13">
        <v>29</v>
      </c>
      <c r="Q56" s="12">
        <v>32</v>
      </c>
    </row>
    <row r="57" spans="1:17" ht="5.25" customHeight="1" thickBot="1" x14ac:dyDescent="0.3">
      <c r="A57" s="11"/>
      <c r="B57" s="10"/>
      <c r="C57" s="9"/>
      <c r="D57" s="9"/>
      <c r="E57" s="8"/>
      <c r="F57" s="8"/>
      <c r="G57" s="7"/>
      <c r="H57" s="7"/>
      <c r="I57" s="7"/>
      <c r="J57" s="7"/>
      <c r="K57" s="7"/>
      <c r="L57" s="6"/>
      <c r="M57" s="4"/>
      <c r="N57" s="5"/>
      <c r="O57" s="5"/>
      <c r="P57" s="5"/>
      <c r="Q57" s="4"/>
    </row>
    <row r="58" spans="1:17" ht="7.5" customHeight="1" thickBot="1" x14ac:dyDescent="0.3"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6.25" customHeight="1" thickBot="1" x14ac:dyDescent="0.3">
      <c r="A59" s="55" t="s">
        <v>0</v>
      </c>
      <c r="B59" s="56"/>
      <c r="C59" s="56"/>
      <c r="D59" s="56"/>
      <c r="E59" s="56"/>
      <c r="F59" s="56"/>
      <c r="G59" s="56"/>
      <c r="H59" s="57"/>
      <c r="I59" s="1"/>
      <c r="J59" s="1"/>
      <c r="K59" s="1"/>
      <c r="L59" s="1"/>
      <c r="M59" s="1"/>
      <c r="N59" s="1"/>
      <c r="O59" s="1"/>
      <c r="P59" s="1"/>
      <c r="Q59" s="1"/>
    </row>
  </sheetData>
  <mergeCells count="22">
    <mergeCell ref="A59:H59"/>
    <mergeCell ref="B14:B16"/>
    <mergeCell ref="E14:E16"/>
    <mergeCell ref="F14:F16"/>
    <mergeCell ref="C14:C16"/>
    <mergeCell ref="D14:D16"/>
    <mergeCell ref="A14:A16"/>
    <mergeCell ref="G14:G16"/>
    <mergeCell ref="N14:N16"/>
    <mergeCell ref="O14:O16"/>
    <mergeCell ref="P14:P16"/>
    <mergeCell ref="Q14:Q16"/>
    <mergeCell ref="A7:Q7"/>
    <mergeCell ref="A8:Q8"/>
    <mergeCell ref="A9:Q9"/>
    <mergeCell ref="A11:Q11"/>
    <mergeCell ref="A13:Q13"/>
    <mergeCell ref="K14:K16"/>
    <mergeCell ref="H14:H16"/>
    <mergeCell ref="I14:I16"/>
    <mergeCell ref="M14:M16"/>
    <mergeCell ref="L14:L16"/>
  </mergeCells>
  <printOptions horizontalCentered="1"/>
  <pageMargins left="0.31496062992125984" right="0.31496062992125984" top="0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arch. original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</dc:creator>
  <cp:lastModifiedBy>sir</cp:lastModifiedBy>
  <cp:lastPrinted>2023-12-12T14:24:57Z</cp:lastPrinted>
  <dcterms:created xsi:type="dcterms:W3CDTF">2023-12-01T16:54:56Z</dcterms:created>
  <dcterms:modified xsi:type="dcterms:W3CDTF">2023-12-12T14:27:58Z</dcterms:modified>
</cp:coreProperties>
</file>